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8700" tabRatio="667" activeTab="0"/>
  </bookViews>
  <sheets>
    <sheet name="Hinweise" sheetId="1" r:id="rId1"/>
    <sheet name="Übersicht" sheetId="2" r:id="rId2"/>
    <sheet name="Unternehmensführung" sheetId="3" r:id="rId3"/>
    <sheet name="Prozesse" sheetId="4" r:id="rId4"/>
    <sheet name="Projekte" sheetId="5" r:id="rId5"/>
    <sheet name="Infrastruktur" sheetId="6" r:id="rId6"/>
    <sheet name="Indiv Wissen &amp; Qualifikation" sheetId="7" r:id="rId7"/>
    <sheet name="Partnerschaften" sheetId="8" r:id="rId8"/>
  </sheets>
  <definedNames/>
  <calcPr fullCalcOnLoad="1"/>
</workbook>
</file>

<file path=xl/sharedStrings.xml><?xml version="1.0" encoding="utf-8"?>
<sst xmlns="http://schemas.openxmlformats.org/spreadsheetml/2006/main" count="243" uniqueCount="196">
  <si>
    <t>1.</t>
  </si>
  <si>
    <t>Nr.</t>
  </si>
  <si>
    <t>2.</t>
  </si>
  <si>
    <t>Wie ist das Wissensmanagement in der strategischen Unternehmensplanung integriert?</t>
  </si>
  <si>
    <t>Leitfrage</t>
  </si>
  <si>
    <t>Ausprägung</t>
  </si>
  <si>
    <t>3.</t>
  </si>
  <si>
    <t>4.</t>
  </si>
  <si>
    <t>5.</t>
  </si>
  <si>
    <t>Im Rahmen der strategischen Planung werden auch Wissensziele definiert</t>
  </si>
  <si>
    <t>keine Berücksichtigung in der strategischen Planung</t>
  </si>
  <si>
    <t>Neues Wissen wird durch einzelne Personen in das Unternehmen getragen und verbreitet</t>
  </si>
  <si>
    <t>Akquisition, Entwicklung und Verbreitung von neuem Wissen wird durch einzelne Prozesse unterstützt (z.B. durch ein Ideenmanagement)</t>
  </si>
  <si>
    <t>Leitfragen Wissensmanagement in der Projektarbeit</t>
  </si>
  <si>
    <t>Leitfragen zur wissensorientierten Infrastruktur</t>
  </si>
  <si>
    <t>Leitfragen Umgang mit Wissen in Geschäftsprozessen</t>
  </si>
  <si>
    <t>Wie werden zentrale Plattformen zur Wissendokumentation im Unternehmen genutzt?</t>
  </si>
  <si>
    <t>Wie ist der Umgang mit Wissen als Führungsaufgabe verankert?</t>
  </si>
  <si>
    <t>Wie transparent sind die Kompetenzen der Mitarbeiter?</t>
  </si>
  <si>
    <t>Wie gut gelingt es Ihnen, Projektteams auf der Basis notwendiger Kompetenzen zusammenzustellen?</t>
  </si>
  <si>
    <t>Leitfragen wissensorientierte Unternehmensführung und -steuerung</t>
  </si>
  <si>
    <t>Leitfragen Individuelles Wissen und Qualifikation</t>
  </si>
  <si>
    <t>Die Gestaltung des Umgangs mit Wissen ist keine Führungsaufgabe</t>
  </si>
  <si>
    <t>Wie unterstützt die Unternehmenskultur (Regeln, Normen, Werte) den Umgang mit Wissen im Unternehmen, z.B. für Aneignung, Speicherung, Austausch von Wissen oder Transparenz von (Geschäfts-)Informationen?</t>
  </si>
  <si>
    <t>Wissensorientierte Unternehmensführung und -steuerung</t>
  </si>
  <si>
    <t>Umgang mit Wissen in Geschäftsprozessen</t>
  </si>
  <si>
    <t>Wissensmanagement in der Projektarbeit</t>
  </si>
  <si>
    <t>Wissensorientierte Infrastruktur</t>
  </si>
  <si>
    <t>Individuelles Wissen und Qualifikation</t>
  </si>
  <si>
    <t>Leitfragen Umgang mit Wissen in Partnerschaften</t>
  </si>
  <si>
    <t>Umgang mit Wissen in Partnerschaften</t>
  </si>
  <si>
    <t>Kategorie</t>
  </si>
  <si>
    <t>Ergebnis</t>
  </si>
  <si>
    <t>Ergebnis wissensorientierte Unternehmensführung und -steuerung</t>
  </si>
  <si>
    <t>Wie gut gelingt es dem Unternehmen, Wissensmanagement strategisch zu verankern?</t>
  </si>
  <si>
    <t>Wie organisiert das Unternehmen den Umgang mit Wissen und Informationen in den zentralen Geschäftsprozessen?</t>
  </si>
  <si>
    <t>Wie wissensorientiert analysieren und optimieren Sie Geschäftsprozesse?</t>
  </si>
  <si>
    <t>Wissensmanagement ist an keiner Stelle im Unternehmen verankert und wird auch nicht koordiniert</t>
  </si>
  <si>
    <t>Wissensmanagement ist an keiner zentralen Stelle verankert, aber einzelne Einheiten/ Personen koordinieren den Umgang mit Wissen für Ihren Zuständigkeitsbereich</t>
  </si>
  <si>
    <t>Es gibt eine definierte Stelle im Unternehmen (z.B. Stabstelle), die stark mit dezentralen Einheiten/Personen im Unternehmen vernetzt ist und Aktivitäten im Umgang mit Wissen abstimmt</t>
  </si>
  <si>
    <t>Eine zentrale Einheit (z.B. Arbeitsgruppe) macht Vorschläge zum Wissensmanagement im Unternehmen und schlägt diese der Geschäftsführung/ den Einheiten zur Umsetzung vor</t>
  </si>
  <si>
    <t>Zentrale Plattformen (z.B. ein Intranet) existieren, werden aber kaum genutzt; Inhalte sind oft nicht aktuell</t>
  </si>
  <si>
    <t>Nahezu alle Mitarbeiter nutzen die verschiedenen technischen Möglichkeiten und aktuellen Informationen, um das für ihren Zweck relevante Wissen abzurufen und eigenes Wissen bereit zu stellen</t>
  </si>
  <si>
    <t>Zentrale Plattformen stellen aktuelle Informationen bereit, die unterschiedlich intensiv von den Unternehmenseinheiten und Mitarbeitern genutzt und befüllt werden</t>
  </si>
  <si>
    <t>Eine zentrale Informationsplattform existiert, in die Mitarbeiter auch eigenes Wissen einstellen können; wenige Bereiche/ Mitarbeiter nutzen diese Möglichkeiten</t>
  </si>
  <si>
    <t>Die IT-Infrastruktur unterstützt die Mitarbeiter im grundlegenden Umgang mit Wissen und Informationen (Suche, Dokumentation, Speicherung) für die Aufgabenerfüllung</t>
  </si>
  <si>
    <t>Wie unterstützt die gesamte IT-Infrastruktur die Aufgabenerfüllung hinsichtlich des Umgangs mit Wissen und Informationen?
- Wissensmanagement
- Lernen und Verbesserungsmaßnahmen
- Interaktion mit Interessengruppen und Partnern
- Entwicklung und Pflege interner und externer Netzwerke</t>
  </si>
  <si>
    <t>Die IT-Infrastruktur stellt viele Informationen für die Mitarbeit bereit, die Suche, Dokumentation und Verbreitung von Wissen wird noch nicht unterstützt</t>
  </si>
  <si>
    <t>Wie stellt Ihr Unternehmen sicher, dass extern verfügbare Informationen gewonnen und für die Geschäftsprozesse effektiv verarbeitet und genutzt werden?</t>
  </si>
  <si>
    <t>Einzelne Gruppen oder Personen haben (inoffizielle) interne Kanäle aufgebaut, die sie für den Zugang zu relevantem Wissen nutzen</t>
  </si>
  <si>
    <t>Die Analyse und Optimierung der Geschäftsprozesse sind als kontinuierlicher Verbesserungsprozess (KVP) angelegt und schließen auch immer die Informations- und Wissensflüsse mit ein</t>
  </si>
  <si>
    <t>(Prozess-)Beispiele guter Praxis für wissensorientierte Prozesse in Ihrem Unternehmen</t>
  </si>
  <si>
    <t>Ausgewählte offizielle interne Kanäle stehen bestimmten Interessengruppen für den Zugang zu relevantem Wissen zur Verfügung</t>
  </si>
  <si>
    <t>Umgang mit Wissen spielt - wenn überhaupt - in der Prozessanalyse und -optimierung nur eine untergeordnete Rolle</t>
  </si>
  <si>
    <t>Der Umgang mit Wissen spielt in der Analyse und Optimierung von wissensintensiven Prozessen eine wichtige Rolle</t>
  </si>
  <si>
    <t>Wissen in Prozessen wird über andere Themen, z.B. Zeit für das Suchen/Auffinden von Informationen in der Analyse/Optimierung von Prozessen berücksichtigt</t>
  </si>
  <si>
    <t>Es gibt keine Vorgaben für die Nutzung extern verfügbarer Informationen</t>
  </si>
  <si>
    <t>Alle Mitarbeiter werden regelmäßig informiert oder bekommen Wissen durch Schulungen, Veranstaltungen etc. vermittelt; Verbesserungen über KVP (siehe 4.)</t>
  </si>
  <si>
    <t>Das Unternehmen sieht es als Führungsaufgabe an, dass die Mitarbeiter neue Informationen gewinnen und nutzen bzw. diese durch die Führungskräfte vermittelt werden</t>
  </si>
  <si>
    <t>Fallbasiert werden die notwendigen Informationen gewonnen und in den Geschäfts-prozessen verarbeitet</t>
  </si>
  <si>
    <t>Notwendige Kompetenzen und Informationsflüsse sind in der Prozessdokumentation nicht enthalten</t>
  </si>
  <si>
    <t>Die Gestaltung eines effektiven und effizienten Umgangs mit Wissen ist Führungsaufgabe, orientiert an den Unternehmenszielen</t>
  </si>
  <si>
    <t>Der Umgang mit Wissen wird von jeder Führungskraft eigenständig und individuell im Rahmen der Unternehmensziele gestaltet</t>
  </si>
  <si>
    <t>Wie wird sichergestellt, dass zentrale Informationen und das Wissen von Mitarbeiterinnen und Mitarbeitern, die aus der Organisation ausscheiden, nicht verloren gehen?</t>
  </si>
  <si>
    <t>Die Teammitglieder werden gezielt nach ihren Kompetenzen für das Projekt ausgewählt; entsprechende Kompetenzprofile sind verfügbar</t>
  </si>
  <si>
    <t>Die für das Projekt erforderlichen Kompetenzen sind bekannt; es gibt jedoch keine Kompetenzprofile der möglichen Teammitglieder, sodass die Auswahl von der persönlichen, informellen Kenntnis des Projektleiters abhängt</t>
  </si>
  <si>
    <t>Die für das Projekt erforderlichen Kompetenzen sind zu Projektstart nur teilweise bekannt; persönliche Kompetenzen potenzieller Teammitglieder sind weitgehend intransparent</t>
  </si>
  <si>
    <t>Zu Projektstart sind die notwendigen Kompetenzen unklar; persönliche Kompetenzen potenzieller Teammitglieder sind nicht bekannt; die Auswahl folgt anderen Kritieren</t>
  </si>
  <si>
    <t>Wie gut informiert sind alle Projektmitglieder über Auftrag, Zeitrahmen und andere Projektparameter?</t>
  </si>
  <si>
    <t>Dieses Wissen liegt ausschließlich beim Projektleiter.</t>
  </si>
  <si>
    <t>Zu Projektstart wurden alle Teammitglieder informiert; Änderungen und aktueller Status werden regelmäßig kommuniziert und diskutiert.</t>
  </si>
  <si>
    <t>Das Projektteam kennt diese Parameter teilweise, diese wurden jedoch nicht systematisch vermittelt.</t>
  </si>
  <si>
    <t>Zu Projektstart wurden alle Teammitglieder informiert; Änderungen und aktueller Status werden jedoch nicht systematisch weitergegeben.</t>
  </si>
  <si>
    <t>Wie ist der Umgang mit Wissen Informationen während der Projektdurchführung organisiert?</t>
  </si>
  <si>
    <t>Es wird nur unsystematisch dokumentiert und abgelegt; wichtige Informationen stehen nicht gesichert zur Verfügung.</t>
  </si>
  <si>
    <t>Wie wird Erfahrungswissen bei Projektende für zukünftige Projekte gesichert?</t>
  </si>
  <si>
    <t>Am Ende eines Projektes wird immer ein Debriefing durchgeführt, d.h. Erfahrungswissen aus dem Team wird systematisch erfasst und transferiert bzw. dokumentiert.</t>
  </si>
  <si>
    <t>Relevante Informationen werden in der Regel dokumentiert, für die Ablage gibt es keine verbindlichen Regeln, der Zugriff ist nicht gesichert bzw. mühsam.</t>
  </si>
  <si>
    <t>Relevante Informationen werden in der Regel dokumentiert; Ablage und Zugriff sind eher informell geregelt und nicht immer systematisch; das Projektteam findet sich aber zurecht.</t>
  </si>
  <si>
    <t>Relevante Informationen werden konsequent dokumentiert und so abgelegt, dass alle - auch außerhalb des Teams - schnell darauf zugreifen können; dazu wurden in der Organisation Standards festgelegt.</t>
  </si>
  <si>
    <t>Am Ende eines Projektes kann ein Debriefing durchgeführt werden, d.h. Erfahrungswissen aus dem Team wird systematisch erfasst und transferiert bzw. dokumentiert. Dies entscheidet der Projektleiter.</t>
  </si>
  <si>
    <t>In der Regel wird versucht, das Wissen zu sichern, dazu stehen aber keine Werkzeuge / Verfahren zur Verfügung; Wissenssicherung und Transfer verlaufen eher unsystematisch.</t>
  </si>
  <si>
    <t>Wissen wird systematisch nicht gesichert.</t>
  </si>
  <si>
    <t>Die Kompetenzen der Mitarbeiter sind sowohl den Führungskräften als auch den Kollegen weitgehend unbekannt.</t>
  </si>
  <si>
    <t>Die Kompetenzen der Mitarbeiter sind den Führungskräften und über informelle Kontakte den "alten Hasen" im Unternehmen bekannt.</t>
  </si>
  <si>
    <t>Die Kompetenzen der Mitarbeiter sind transparent, sodass gezielt der richtige Kompetenzträger angesprochen und die Mitarbeiter ihren Kompetenzen entsprechend eingesetzt werden können.</t>
  </si>
  <si>
    <t>Die Kompetenzen der Mitarbeiter sind ausschließlich den jeweiligen Führungskräften bekannt.</t>
  </si>
  <si>
    <t xml:space="preserve">Weiterbildung wird nicht / kaum angeboten. </t>
  </si>
  <si>
    <t>Weiterbildung wird angeboten und ermöglicht, jedoch wenig systematisch, es gibt keine regelmäßigen Mitarbeitergespräche mit dem Vorgesetzten, bei denen Kompetenzentwicklung geplant werden kann.</t>
  </si>
  <si>
    <t>Es gibt regelmäßige Mitarbeitergespräche, bei denen auch Kompetenzentwicklung geplant wird, aber nicht in Folge eines  systematischen Abgleichs von Soll- und Ist-Kompetenzprofil.</t>
  </si>
  <si>
    <t>Bei regelmäßigen Mitarbeitergesprächen planen Vorgesetzter und Mitarbeiter (gemeinsam mit der Personalabteilung) auf Grundlage eines klaren Soll-Ist- Kompetenzprofils die weitere Entwicklung.</t>
  </si>
  <si>
    <t>Der Erwerb neuen Wissens / neuer Kompetenzen seitens der Mitarbeiter wird nicht unterstützt.</t>
  </si>
  <si>
    <t>Der Erwerb neuen Wissens / neuer Kompetenzen seitens der Mitarbeiter wird von einigen Vorgesetzten für einige Mitarbeiter unterstützt.</t>
  </si>
  <si>
    <t>Der Erwerb neuen Wissens / neuer Kompetenzen seitens der Mitarbeiter wird generell unterstützt.</t>
  </si>
  <si>
    <t>Wie gut wird der Erfahrungs- und Wissensaustausch unter den Mitarbeitern unterstützt, z. B. durch entsprechende Kommunikationsfreiräume, so genannte Communities usw.?</t>
  </si>
  <si>
    <t>Der Erfahrungs- und Wissensaustausch unter den Mitarbeitern wird nicht unterstützt.</t>
  </si>
  <si>
    <t>Wenn Mitarbeiter selbstinitiativ tätig werden, wird dies dann auch unterstützt.</t>
  </si>
  <si>
    <t>Der Erfahrungs- und Wissensaustausch wird von einigen Führungskräften in ihren Bereichen gefordert und durch angemessene Rahmenbedingen auch gefördert.</t>
  </si>
  <si>
    <t>Der Erfahrungs- und Wissensaustausch wird durch die Gesamtorganisation und die gesamte Führung gefordert und durch angemessene Rahmenbedingungen gefördert; er ist expliziter Bestandteil der Unternehmenskultur.</t>
  </si>
  <si>
    <t>Das wird nicht sichergestellt bzw. bleibt den Mitarbeitern selbst überlassen.</t>
  </si>
  <si>
    <t>Einige Führungskräfte leiten beim Weggang von Mitarbeitern ad hoc-Maßnahmen ein.</t>
  </si>
  <si>
    <t>Die Organisation kennt die kritischen Wissensträger und bindet diese konsequent in Erfahrungs- und Wissensaustausch ein; rechtzeitig vor dem Ausscheiden findet zusätzlich ein systematischer Wissenstransfer statt.</t>
  </si>
  <si>
    <t>Ein systematischer Wissenstransfer findet in Einzelfällen statt; jedoch nicht langfristig und strategisch geplant.</t>
  </si>
  <si>
    <t>Es gibt eigeninitiative Kontakte einzelner Mitarbeiter, z. B. mit anderen Unternehmen, Universitäten, Forschungsstellen.</t>
  </si>
  <si>
    <t>Kundeninformationen, Wissen aus z. B. Reklamationen, Kundenbesuchen usw. wird kaum / nicht systematisch genutzt.</t>
  </si>
  <si>
    <t>Kundeninformationen, Wissen aus z. B. Reklamationen, Kundenbesuchen usw. wird von einzelnen Mitarbeitern genutzt.</t>
  </si>
  <si>
    <t>Wie ist die Nutzung vorhandenen Wissens für neue Projekte organisiert?</t>
  </si>
  <si>
    <t>Zu Projektstart werden die verfügbaren Quellen (Projektdatenbanken und -berichte, Best Practice, Leitfäden etc.) und Wissensträger systematisch überprüft und sinnvoll genutzt, um bspw. Doppelarbeiten zu vermeiden</t>
  </si>
  <si>
    <t>Das Wissen über das vorhandene Know-how liegt bei den im Projekt engagierten Personen, ist aber nicht organisiert und für alle Mitarbeiter transparent</t>
  </si>
  <si>
    <t>Die Projektmitglieder werden so ausgewählt, dass Erfahrungswissen im Projekt vorhanden ist. Ein Wissensaustausch erfolgt im Rahmen der regelmäßigen Projektarbeit.</t>
  </si>
  <si>
    <t>Vor Projektstart erfolgt eine strukturiert Befragung möglicher Wissensträger zur Unterstützung des aktuellen Projekts, um Erfahrungen und bestehendes Know-how zu integrieren</t>
  </si>
  <si>
    <t>Innovation, Produktentwicklung usw. wird systematisch unter Einbezug der Kunden betrieben.</t>
  </si>
  <si>
    <t>Kundeninformationen, Wissen aus z. B. Reklamationen, Kundenbesuchen usw. wird systematisch erfasst und ausgewertet, z.B. mit einem CRM-System.</t>
  </si>
  <si>
    <t>Externes Wissen wird nicht / nur zufällig erworben.</t>
  </si>
  <si>
    <t>Wie gut nutzt das Unternehmen das Wissen über Ihre Kunden bzw. Ihrer Kunden?</t>
  </si>
  <si>
    <t>In Abhängigkeit zu den Geschäfts- und Wissenszielen wird Internes Wissen gezielt externalisiert, z.B. durch die Vermarktung von Patenten oder deren Lizensierung an andere Unternehmen</t>
  </si>
  <si>
    <t xml:space="preserve">Externe Nutzung (Externalisierung) des eigenen Know-hows wird nicht betrieben. </t>
  </si>
  <si>
    <t xml:space="preserve">Wie gut nutzt das Unternehmen das eigene (interne) Wissen extern? </t>
  </si>
  <si>
    <t>Es gibt eine Reihe verschiedener Kanäle und Möglichkeiten für den formellen und informellen Wissensaustausch, die zielgerichtet eingesetzt und von den Mitarbeitern intensiv genutzt werden</t>
  </si>
  <si>
    <t xml:space="preserve">Es gibt keine etablierten Kommunikationskanäle oder Rahmenbedingungen eines informellen Wissensaustausches </t>
  </si>
  <si>
    <t>Es gibt etablierte Kanäle für die formelle und informelle Wissenskommunikation, die im Unternehmen unterschiedlich intensiv genutzt werden</t>
  </si>
  <si>
    <t xml:space="preserve">Wissenskommunikation geschieht größtenteils auf informellen Wegen; Rahmenbedingungen hierfür existieren aber nicht </t>
  </si>
  <si>
    <t>Neues Wissen wird strukturiert aufgebaut oder akquiriert und für die zukünftige Anwendung verbreitet, bspw. durch Zukunftsforen, interne Wissensnetzwerke etc.</t>
  </si>
  <si>
    <t>Wie wird neues Wissen strategisch entwickelt und werden neue Ideen strukturiert im Unternehmen eingeführt (z.B für die Erschließung zukünftiger Geschäftsfelder und Tätigkeitsbereiche)?</t>
  </si>
  <si>
    <t>Wie wird unternehmenskritisches Wissen geschützt (Patentstrategie etc.)?</t>
  </si>
  <si>
    <t>Kritisches Wissen wird bewertet und zielgerichtet durch zahlreiche und aufeinander abgestimmte Maßnahmen geschützt</t>
  </si>
  <si>
    <t>Im Unternehmen wird auf Basis definierter Regeln und Werte ein vertrauensvolles Miteinander gepflegt; Wissensteilung ist ein fester Bestandteil der Kultur</t>
  </si>
  <si>
    <t>Speziell für wissensintensive Prozesse (F&amp;E, Vertrieb, Service) ist das notwendige Know-how definiert und Informationsflüsse in der Prozessdokumentation enthalten</t>
  </si>
  <si>
    <t>Inwieweit sind in den zentralen Geschäftsprozessen die zur Aufgabenerfüllung/Wertschöpfung erforderlichen Kompetenzen und notwendigen Informationsflüsse definiert?</t>
  </si>
  <si>
    <t>Wie ist Wissensmanagement im Unternehmen organisatorisch verankert?</t>
  </si>
  <si>
    <t>Wie ist die formelle und informelle Kommunikation von Wissen (Transfer, Austausch, Vermittlung) im Unternehmen gestaltet?</t>
  </si>
  <si>
    <t>Inwieweit werden Strukturen (IT, Prozesse, Organisation) für den Umgang mit Wissen weiterentwickelt?</t>
  </si>
  <si>
    <t>Bestehende oder neue Systeme werden nicht weiterentwickelt</t>
  </si>
  <si>
    <t>Strukturen werden aufgrund konkreter Anforderungen und nach Bewilligung durch die Geschäftsführung weiterentwickelt</t>
  </si>
  <si>
    <t xml:space="preserve">Einzelne Personen treiben die Weiterentwicklung der Strukturen gemäß definierter Ziele voran </t>
  </si>
  <si>
    <t>Strukturen werden kontinuierlich weiterentwickelt und den Zielen angepasst; Ideengeber sind Mitarbeiter aus allen Unternehmens-bereichen und -ebenen</t>
  </si>
  <si>
    <t>Unternehmensweit existieren diverse interne Möglichkeiten (technisch, organisatorisch) für den Zugang zu relevantem Wissen für alle Mitarbeiter sowie deren adäquate Bereitstellung im Geschäftsprozess</t>
  </si>
  <si>
    <t>Die Mitarbeiter müssen sich relevante Informationen und relevantes Wissen für Geschäftsprozesse selbst besorgen</t>
  </si>
  <si>
    <t>Die Entwicklung und Anwendung neuen Wissens erfolgt unsystematisch und eher zufällig</t>
  </si>
  <si>
    <t>In der Organisation gibt es kein Bewusstsein über die Notwendigkeit zum Schutz von kritischem Wissen und damit auch keine Maßnahmen</t>
  </si>
  <si>
    <t>Notwendigkeit zum Schutz des kritischen Wissens erkannt; Umsetzung von Maßnahmen zum Schutz des Wissens (Patente, Muster) geplant</t>
  </si>
  <si>
    <t>Einige Maßnahmen und Prozesse zum Schutz des kritischen Wissens realisiert, aber wenig zielgerichtet, da keine Bewertung des Wissens</t>
  </si>
  <si>
    <t>Es sind keine Regeln oder Werte für den Umgang mit Wissen definiert; herrschende Unternehmenskultur unterstützt den Wissensaustausch nicht</t>
  </si>
  <si>
    <t>Es existieren keine expliziten Regeln für den Umgang mit Wissen, aber die informellen Regeln unterstützten den Wissensaustausch im Unternehmen</t>
  </si>
  <si>
    <t>In der Organisation gibt es keine klaren Ziele und Nutzenerwartungen zu den Maßnahmen</t>
  </si>
  <si>
    <t>Ziele für die verschiedenen Maßnahmen werden festgelegt, deren Erreichung aber nicht konsequent überprüft</t>
  </si>
  <si>
    <t>Der Erfolg wird durch Werkzeuge, wie z.B. Balanced Scorecard, Wissensbilanz, anhand definierter Indikatoren gemessen und Konsequenzen für bestehende und zukünftige Maßnahmen abgeleitet</t>
  </si>
  <si>
    <t>Der Erfolg von Maßnahmen wird bewertet, allerdings nicht durch den Einsatz objektivierender Werkzeuge, z.B. Indikatoren</t>
  </si>
  <si>
    <t>Wie wird der Erfolg von Wissensmanagement-Maßnahmen bewertet?</t>
  </si>
  <si>
    <t>Informationsflüsse sind in den Geschäftsprozessen im Rahmen der Ablaufplanung definiert, jedoch nicht die jeweils notwendigen persönlichen Kompetenzen</t>
  </si>
  <si>
    <t>Die erforderlichen Kompetenzen und notwendigen Informationsflüsse sind für alle Prozesse ausführlich in der Prozessdokumentation beschrieben und werden regelmäßig aktualisiert</t>
  </si>
  <si>
    <t>Das Wissen steht im Prozess den handelnden Personen nicht zur Verfügung, sondern muss aufwändig beschafft werden</t>
  </si>
  <si>
    <t>Wie hoch ist die Qualität der Wissensversorgung in den Geschäftsprozessen hinsichtlich Umgang mit Wissen im Prozess?
Qualität: Wissen steht zur richtigen Zeit, in der richtigen Form, der richtigen Person zur Verfügung
Bitte geben Sie unten (Prozess-)Beispiele guter Praxis aus Ihrem Unternehmen an!</t>
  </si>
  <si>
    <t>Nur in einigen Geschäftsprozessen  wird der Umgang mit Wissen organisiert und technisch unterstützt</t>
  </si>
  <si>
    <t>Die Qualität der Wissensversorgung ist zumindest in den wissensintensiven Geschäftsprozessen (z.B. Innovationsmanagement, Vertrieb, Service) durchgängig hoch</t>
  </si>
  <si>
    <t>Die IT-Infrastruktur unterstützt die Aufgabenerfüllung in einem integrierten Ansatz sowohl beim Umgang mit Informationen als auch beim Erwerb und Austausch von Wissen</t>
  </si>
  <si>
    <t>Die IT-Infrastruktur bietet verschiedene, aber weitgehend isolierte Werkzeuge sowohl für den Umgang mit Informationen als auch den Erwerb und Austausch von Wissen</t>
  </si>
  <si>
    <t>Wie gezielt werden die Kompetenzen der Mitarbeiter durch entsprechende Qualifizierungsmaßnahmen entwickelt?</t>
  </si>
  <si>
    <t>Wie gut wird der Erwerb neuen Wissens / neuer Kompetenzen unterstützt, z.B. durch den Besuch von Fachkongressen oder die Teilnahme an externen Netzwerken?</t>
  </si>
  <si>
    <t>indirekt über Abdeckung anderer Bereiche, wie Personalentwicklung, Lernen, Aufbau Partnerschaften etc.</t>
  </si>
  <si>
    <t>Basierend auf den Wissens-zielen der Organisation gibt es strategische Partnerschaften und Engagements z.B. in Wirtschaftsclustern; das externe Wissen wird syste-matisch in die Organisation überführt und dort genutzt.</t>
  </si>
  <si>
    <t>Es gibt vereinzelte Partner-schaften, z.B. mit Universi-täten, Forschungsstellen, diese sind aber nicht strategisch geplant und systematisch betrieben.</t>
  </si>
  <si>
    <t>Eigenes Know-how wird vereinzelt externalisiert, z.B. im Rahmen einer Ausgründung ehemals interner Abteilungen</t>
  </si>
  <si>
    <t>Das interne Know-how wird genutzt, um es in bestehende Partnerschaften und gemeinsame Aktivitäten mit Partnern/Kunden einzubringen, z.B. in ein Joint-Venture</t>
  </si>
  <si>
    <t>Der Erwerb neuen Wissens / neuer Kompetenzen seitens der Mitarbeiter wird unterstützt und der Wissenstransfer ins Unternehmen findet anschließend systematisch statt</t>
  </si>
  <si>
    <t>Wie gelingt es dem Unternehmen, Wissensmanagement in der Projektarbeit zu verankern?</t>
  </si>
  <si>
    <t>Wie gut gelingt es dem Unternehmen, (unterstützende) Strukturen für den Umgang mit Wissen und Informationen zu schaffen?</t>
  </si>
  <si>
    <t>Wie gut gelingt es dem Unternehmen, durch Vernetzung mit externen Partnern neues Wissen zu entwickeln oder zu nutzen?</t>
  </si>
  <si>
    <t>Die Qualität der Wissensversorgung in allen Prozessen ist durchgängig sehr hoch aufgrund des exzellenten Zusammenspiels von Mitarbeitern, Organisation und Technologie</t>
  </si>
  <si>
    <t>Exzellente Wissensorganisation - Hinweise zum Beantworten der Fragen im Rahmen der Selbsteinschätzung</t>
  </si>
  <si>
    <t xml:space="preserve">Vielen Dank, dass Sie sich Zeit für die Selbsteinschätzung nehmen. Hier finden Sie nun einige Hinweise für die korrekte Beantwortung der Fragen. </t>
  </si>
  <si>
    <t>- Wissensorientierte Unternehmensführung und -steuerung</t>
  </si>
  <si>
    <t>- Umgang mit Wissen in Geschäftsprozessen</t>
  </si>
  <si>
    <t>- Wissensmanagement in der Projektarbeit</t>
  </si>
  <si>
    <t>- Wissensorientierte Infrastruktur</t>
  </si>
  <si>
    <t>- Individuelles Wissen und Qualifikation</t>
  </si>
  <si>
    <t>- Umgang mit Wissen in Partnerschaften</t>
  </si>
  <si>
    <t>Die Zuordnung erfolgt durch die Markierung mit "x" (kleines Kreuz setzen) der jeweiligen Aussage in der Ausprägung 0, 1, 2 oder 3.</t>
  </si>
  <si>
    <t>Die Markierung wird umgewandelt in Punktwerte, die Sie in der Ergebniszeile pro Kategorie angezeigt bekommen.</t>
  </si>
  <si>
    <t>Das Ergebnis pro Kategorie wird in der Übersicht als Zahlenwert und grafisch angezeigt.</t>
  </si>
  <si>
    <t>Das Gesamtergebnis kann Ihnen einen ersten Hinweis darauf geben, in welchen Bereichen das Wissen bereits exzellent organisiert ist und wo noch Verbesserungspotenzial für Sie besteht.</t>
  </si>
  <si>
    <t>Das Ergebnis der Selbsteinschätzung geht zusammen mit den Antworten des Fragebogens und beigefügter Dokumente in die Bewertung Ihres Unternehmens ein.</t>
  </si>
  <si>
    <t>Die Selbsteinschätzung für den Umgang mit Wissen in Ihrem Unternehmen ist in Kategorien gegliedert (siehe auch die verschiedenen Reiter in der Datei):</t>
  </si>
  <si>
    <t>Beispiel:</t>
  </si>
  <si>
    <t>Wissensmanagement ist Führungsaufgabe und in den Zielen der Führungskräfte hinterlegt; Kompetenzen und Wissen der Mitarbeiter wird mit Blick auf die Unternehmensziele systematisch gefördert</t>
  </si>
  <si>
    <t xml:space="preserve">Wie wird der Zugang zu Wissen und Informationen für die Mitarbeiter zur Erledigung ihrer Aufgaben unterstützt, z. B. durch ein Intranet, Portal, gezielte Weiterbildung, Möglichkeiten zum Wissensaustausch? </t>
  </si>
  <si>
    <t>Wie gut nutzt das Unternehmen externes Wissen durch Kontakt mit z.B. Hochschulen, Wirtschaftsclustern oder seinen Lieferanten und anderen Partnerunternehmen etc.?</t>
  </si>
  <si>
    <t>Wie gezielt erhebt das Unternehmen Wettbewerbsinformationen und nutzt diese?</t>
  </si>
  <si>
    <t>Der Wettbewerb wird nicht systematisch beobachtet.</t>
  </si>
  <si>
    <t>Wettbewerbsinformationen werden eher zufällig und partiell erhoben und nicht systematisch verwertet</t>
  </si>
  <si>
    <t>Ausschließlich die Geschäftsführung verfügt über Wettbewerbsinformationen und nutzt diese, für die Mitarbeiter ist dies nicht transparent</t>
  </si>
  <si>
    <t>Der Wettbewerb wird systematisch beobachtet, Informationen werden ausgewertet und gezielt z. B. im Rahmen der Strategieentwicklung genutzt, die Mitarbeiter sind auf breiter Basis einbezogen</t>
  </si>
  <si>
    <t>integriert als zentrales Element, gleichgewichtet mit anderen Zielen, es gibt ein Budget für Wissensmanagement</t>
  </si>
  <si>
    <t>Es existieren explizite Regeln für den Umgang mit Wissen, aber diese werden nicht oder nicht konsequent gelebt</t>
  </si>
  <si>
    <t>Ergebnisübersicht Selbsteinschätzung</t>
  </si>
  <si>
    <r>
      <t xml:space="preserve">Jede Kategorie besteht aus 5 Leitfragen mit jeweils 4 Ausprägungen. Bitte beantworten Sie alle Leitfragen, in dem Sie Ihrem Unternehmen </t>
    </r>
    <r>
      <rPr>
        <u val="single"/>
        <sz val="12"/>
        <rFont val="Arial"/>
        <family val="2"/>
      </rPr>
      <t>eine</t>
    </r>
    <r>
      <rPr>
        <sz val="12"/>
        <rFont val="Arial"/>
        <family val="2"/>
      </rPr>
      <t xml:space="preserve"> der möglichen Ausprägungen zuordnen.</t>
    </r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</si>
</sst>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5.75"/>
      <color indexed="8"/>
      <name val="Arial"/>
      <family val="0"/>
    </font>
    <font>
      <sz val="10"/>
      <color indexed="8"/>
      <name val="Arial"/>
      <family val="0"/>
    </font>
    <font>
      <sz val="12"/>
      <color indexed="23"/>
      <name val="Arial"/>
      <family val="0"/>
    </font>
    <font>
      <b/>
      <sz val="1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6EA"/>
        <bgColor indexed="64"/>
      </patternFill>
    </fill>
    <fill>
      <patternFill patternType="solid">
        <fgColor rgb="FF5D6E7E"/>
        <bgColor indexed="64"/>
      </patternFill>
    </fill>
    <fill>
      <patternFill patternType="solid">
        <fgColor rgb="FF8C9CAA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inden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5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33" borderId="10" xfId="0" applyFon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52" fillId="34" borderId="0" xfId="0" applyFont="1" applyFill="1" applyAlignment="1">
      <alignment horizontal="right" indent="1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right"/>
    </xf>
    <xf numFmtId="0" fontId="3" fillId="33" borderId="0" xfId="0" applyFont="1" applyFill="1" applyAlignment="1">
      <alignment horizontal="right" indent="1"/>
    </xf>
    <xf numFmtId="0" fontId="3" fillId="33" borderId="0" xfId="0" applyFont="1" applyFill="1" applyAlignment="1">
      <alignment/>
    </xf>
    <xf numFmtId="0" fontId="53" fillId="35" borderId="10" xfId="0" applyFont="1" applyFill="1" applyBorder="1" applyAlignment="1" applyProtection="1">
      <alignment vertical="top" wrapText="1"/>
      <protection/>
    </xf>
    <xf numFmtId="0" fontId="53" fillId="35" borderId="10" xfId="0" applyFont="1" applyFill="1" applyBorder="1" applyAlignment="1" applyProtection="1">
      <alignment horizontal="center" vertical="top" wrapText="1"/>
      <protection/>
    </xf>
    <xf numFmtId="0" fontId="52" fillId="35" borderId="0" xfId="0" applyFont="1" applyFill="1" applyAlignment="1" applyProtection="1">
      <alignment/>
      <protection/>
    </xf>
    <xf numFmtId="0" fontId="52" fillId="35" borderId="0" xfId="0" applyFont="1" applyFill="1" applyAlignment="1" applyProtection="1">
      <alignment vertical="top" wrapText="1"/>
      <protection/>
    </xf>
    <xf numFmtId="0" fontId="52" fillId="35" borderId="0" xfId="0" applyFont="1" applyFill="1" applyAlignment="1" applyProtection="1">
      <alignment horizontal="center" vertical="top" wrapText="1"/>
      <protection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 vertical="top" wrapText="1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53" fillId="35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6" borderId="11" xfId="0" applyFill="1" applyBorder="1" applyAlignment="1" applyProtection="1">
      <alignment vertical="top" wrapText="1"/>
      <protection locked="0"/>
    </xf>
    <xf numFmtId="0" fontId="0" fillId="36" borderId="12" xfId="0" applyFill="1" applyBorder="1" applyAlignment="1" applyProtection="1">
      <alignment vertical="top" wrapText="1"/>
      <protection locked="0"/>
    </xf>
    <xf numFmtId="0" fontId="0" fillId="36" borderId="13" xfId="0" applyFill="1" applyBorder="1" applyAlignment="1" applyProtection="1">
      <alignment vertical="top" wrapText="1"/>
      <protection locked="0"/>
    </xf>
    <xf numFmtId="0" fontId="0" fillId="36" borderId="14" xfId="0" applyFill="1" applyBorder="1" applyAlignment="1" applyProtection="1">
      <alignment vertical="top" wrapText="1"/>
      <protection locked="0"/>
    </xf>
    <xf numFmtId="0" fontId="0" fillId="36" borderId="0" xfId="0" applyFill="1" applyBorder="1" applyAlignment="1" applyProtection="1">
      <alignment vertical="top" wrapText="1"/>
      <protection locked="0"/>
    </xf>
    <xf numFmtId="0" fontId="0" fillId="36" borderId="15" xfId="0" applyFill="1" applyBorder="1" applyAlignment="1" applyProtection="1">
      <alignment vertical="top" wrapText="1"/>
      <protection locked="0"/>
    </xf>
    <xf numFmtId="0" fontId="0" fillId="36" borderId="16" xfId="0" applyFill="1" applyBorder="1" applyAlignment="1" applyProtection="1">
      <alignment vertical="top" wrapText="1"/>
      <protection locked="0"/>
    </xf>
    <xf numFmtId="0" fontId="0" fillId="36" borderId="17" xfId="0" applyFill="1" applyBorder="1" applyAlignment="1" applyProtection="1">
      <alignment vertical="top" wrapText="1"/>
      <protection locked="0"/>
    </xf>
    <xf numFmtId="0" fontId="0" fillId="36" borderId="18" xfId="0" applyFill="1" applyBorder="1" applyAlignment="1" applyProtection="1">
      <alignment vertical="top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Auswertung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75"/>
          <c:y val="0.30775"/>
          <c:w val="0.32825"/>
          <c:h val="0.514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Übersicht!$C$7:$C$12</c:f>
              <c:strCache/>
            </c:strRef>
          </c:cat>
          <c:val>
            <c:numRef>
              <c:f>Übersicht!$D$7:$D$12</c:f>
              <c:numCache/>
            </c:numRef>
          </c:val>
        </c:ser>
        <c:axId val="1485704"/>
        <c:axId val="13371337"/>
      </c:radarChart>
      <c:catAx>
        <c:axId val="1485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1337"/>
        <c:crosses val="autoZero"/>
        <c:auto val="0"/>
        <c:lblOffset val="100"/>
        <c:tickLblSkip val="1"/>
        <c:noMultiLvlLbl val="0"/>
      </c:catAx>
      <c:valAx>
        <c:axId val="13371337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148570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17</xdr:row>
      <xdr:rowOff>95250</xdr:rowOff>
    </xdr:from>
    <xdr:to>
      <xdr:col>13</xdr:col>
      <xdr:colOff>76200</xdr:colOff>
      <xdr:row>46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371850"/>
          <a:ext cx="9896475" cy="543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6</xdr:col>
      <xdr:colOff>742950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762000" y="2409825"/>
        <a:ext cx="73152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showGridLines="0" tabSelected="1" zoomScale="80" zoomScaleNormal="80" zoomScalePageLayoutView="50" workbookViewId="0" topLeftCell="A10">
      <selection activeCell="P25" sqref="P25"/>
    </sheetView>
  </sheetViews>
  <sheetFormatPr defaultColWidth="11.421875" defaultRowHeight="12.75"/>
  <sheetData>
    <row r="1" spans="1:17" ht="18">
      <c r="A1" s="15" t="s">
        <v>169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1"/>
      <c r="P1" s="11"/>
      <c r="Q1" s="11"/>
    </row>
    <row r="2" spans="1:17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1"/>
      <c r="P2" s="11"/>
      <c r="Q2" s="11"/>
    </row>
    <row r="3" spans="1:17" ht="15">
      <c r="A3" s="14" t="s">
        <v>170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1"/>
      <c r="P3" s="11"/>
      <c r="Q3" s="11"/>
    </row>
    <row r="4" spans="1:17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1"/>
      <c r="P4" s="11"/>
      <c r="Q4" s="11"/>
    </row>
    <row r="5" spans="1:17" ht="15">
      <c r="A5" s="14" t="s">
        <v>182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1"/>
      <c r="P5" s="11"/>
      <c r="Q5" s="11"/>
    </row>
    <row r="6" spans="1:17" ht="15">
      <c r="A6" s="16" t="s">
        <v>171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1"/>
      <c r="P6" s="11"/>
      <c r="Q6" s="11"/>
    </row>
    <row r="7" spans="1:17" ht="15">
      <c r="A7" s="16" t="s">
        <v>172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1"/>
      <c r="P7" s="11"/>
      <c r="Q7" s="11"/>
    </row>
    <row r="8" spans="1:17" ht="15">
      <c r="A8" s="16" t="s">
        <v>173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1"/>
      <c r="P8" s="11"/>
      <c r="Q8" s="11"/>
    </row>
    <row r="9" spans="1:17" ht="15">
      <c r="A9" s="16" t="s">
        <v>174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1"/>
      <c r="P9" s="11"/>
      <c r="Q9" s="11"/>
    </row>
    <row r="10" spans="1:17" ht="15">
      <c r="A10" s="16" t="s">
        <v>175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1"/>
      <c r="P10" s="11"/>
      <c r="Q10" s="11"/>
    </row>
    <row r="11" spans="1:17" ht="15">
      <c r="A11" s="16" t="s">
        <v>176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1"/>
      <c r="P11" s="11"/>
      <c r="Q11" s="11"/>
    </row>
    <row r="12" spans="1:17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1"/>
      <c r="P12" s="11"/>
      <c r="Q12" s="11"/>
    </row>
    <row r="13" spans="1:17" ht="15">
      <c r="A13" s="14" t="s">
        <v>195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1"/>
      <c r="P13" s="11"/>
      <c r="Q13" s="11"/>
    </row>
    <row r="14" spans="1:17" ht="15">
      <c r="A14" s="14" t="s">
        <v>177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1"/>
      <c r="P14" s="11"/>
      <c r="Q14" s="11"/>
    </row>
    <row r="15" spans="1:17" ht="15">
      <c r="A15" s="14" t="s">
        <v>178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1"/>
      <c r="P15" s="11"/>
      <c r="Q15" s="11"/>
    </row>
    <row r="16" spans="1:17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1"/>
      <c r="P16" s="11"/>
      <c r="Q16" s="11"/>
    </row>
    <row r="17" spans="1:17" ht="15">
      <c r="A17" s="14" t="s">
        <v>183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1"/>
      <c r="P17" s="11"/>
      <c r="Q17" s="11"/>
    </row>
    <row r="18" spans="1:17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1"/>
      <c r="P18" s="11"/>
      <c r="Q18" s="11"/>
    </row>
    <row r="19" spans="1:17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"/>
      <c r="P19" s="11"/>
      <c r="Q19" s="11"/>
    </row>
    <row r="20" spans="1:17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1"/>
      <c r="P20" s="11"/>
      <c r="Q20" s="11"/>
    </row>
    <row r="21" spans="1:17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1"/>
      <c r="P21" s="11"/>
      <c r="Q21" s="11"/>
    </row>
    <row r="22" spans="1:17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1"/>
      <c r="P22" s="11"/>
      <c r="Q22" s="11"/>
    </row>
    <row r="23" spans="1:17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1"/>
      <c r="P23" s="11"/>
      <c r="Q23" s="11"/>
    </row>
    <row r="24" spans="1:17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1"/>
      <c r="P24" s="11"/>
      <c r="Q24" s="11"/>
    </row>
    <row r="25" spans="1:17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1"/>
      <c r="P25" s="11"/>
      <c r="Q25" s="11"/>
    </row>
    <row r="26" spans="1:17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1"/>
      <c r="P26" s="11"/>
      <c r="Q26" s="11"/>
    </row>
    <row r="27" spans="1:17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1"/>
      <c r="P27" s="11"/>
      <c r="Q27" s="11"/>
    </row>
    <row r="28" spans="1:17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1"/>
      <c r="P28" s="11"/>
      <c r="Q28" s="11"/>
    </row>
    <row r="29" spans="1:17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1"/>
      <c r="P29" s="11"/>
      <c r="Q29" s="11"/>
    </row>
    <row r="30" spans="1:17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1"/>
      <c r="P30" s="11"/>
      <c r="Q30" s="11"/>
    </row>
    <row r="31" spans="1:17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1"/>
      <c r="P31" s="11"/>
      <c r="Q31" s="11"/>
    </row>
    <row r="32" spans="1:17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1"/>
      <c r="P32" s="11"/>
      <c r="Q32" s="11"/>
    </row>
    <row r="33" spans="1:17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1"/>
      <c r="P33" s="11"/>
      <c r="Q33" s="11"/>
    </row>
    <row r="34" spans="1:17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1"/>
      <c r="P34" s="11"/>
      <c r="Q34" s="11"/>
    </row>
    <row r="35" spans="1:17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1"/>
      <c r="P35" s="11"/>
      <c r="Q35" s="11"/>
    </row>
    <row r="36" spans="1:17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1"/>
      <c r="P36" s="11"/>
      <c r="Q36" s="11"/>
    </row>
    <row r="37" spans="1:17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1"/>
      <c r="P37" s="11"/>
      <c r="Q37" s="11"/>
    </row>
    <row r="38" spans="1:17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1"/>
      <c r="P38" s="11"/>
      <c r="Q38" s="11"/>
    </row>
    <row r="39" spans="1:17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1"/>
      <c r="P39" s="11"/>
      <c r="Q39" s="11"/>
    </row>
    <row r="40" spans="1:17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1"/>
      <c r="P40" s="11"/>
      <c r="Q40" s="11"/>
    </row>
    <row r="41" spans="1:17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1"/>
      <c r="P41" s="11"/>
      <c r="Q41" s="11"/>
    </row>
    <row r="42" spans="1:17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1"/>
      <c r="P42" s="11"/>
      <c r="Q42" s="11"/>
    </row>
    <row r="43" spans="1:17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1"/>
      <c r="P43" s="11"/>
      <c r="Q43" s="11"/>
    </row>
    <row r="44" spans="1:17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1"/>
      <c r="P44" s="11"/>
      <c r="Q44" s="11"/>
    </row>
    <row r="45" spans="1:17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1"/>
      <c r="P45" s="11"/>
      <c r="Q45" s="11"/>
    </row>
    <row r="46" spans="1:17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1"/>
      <c r="P46" s="11"/>
      <c r="Q46" s="11"/>
    </row>
    <row r="47" spans="1:17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1"/>
      <c r="P47" s="11"/>
      <c r="Q47" s="11"/>
    </row>
    <row r="48" spans="1:17" ht="15">
      <c r="A48" s="14" t="s">
        <v>179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1"/>
      <c r="P48" s="11"/>
      <c r="Q48" s="11"/>
    </row>
    <row r="49" spans="1:17" ht="15">
      <c r="A49" s="14" t="s">
        <v>180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1"/>
      <c r="P49" s="11"/>
      <c r="Q49" s="11"/>
    </row>
    <row r="50" spans="1:17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1"/>
      <c r="P50" s="11"/>
      <c r="Q50" s="11"/>
    </row>
    <row r="51" spans="1:17" ht="15">
      <c r="A51" s="14" t="s">
        <v>181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1"/>
      <c r="P51" s="11"/>
      <c r="Q51" s="11"/>
    </row>
    <row r="52" spans="1:17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1"/>
      <c r="P52" s="11"/>
      <c r="Q52" s="11"/>
    </row>
    <row r="53" spans="1:1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</sheetData>
  <sheetProtection password="D9DD" sheet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4" r:id="rId3"/>
  <headerFooter alignWithMargins="0">
    <oddHeader>&amp;L&amp;G&amp;R&amp;G</oddHeader>
    <oddFooter>&amp;LExzellente Wissensorganisation
Selbsteinschätzung zum Umgang mit Wissen im Unternehmen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3"/>
  <sheetViews>
    <sheetView showGridLines="0" zoomScale="90" zoomScaleNormal="90" zoomScalePageLayoutView="60" workbookViewId="0" topLeftCell="A1">
      <selection activeCell="A1" sqref="A1"/>
    </sheetView>
  </sheetViews>
  <sheetFormatPr defaultColWidth="11.421875" defaultRowHeight="12.75"/>
  <cols>
    <col min="2" max="2" width="5.7109375" style="7" customWidth="1"/>
    <col min="3" max="3" width="58.57421875" style="0" customWidth="1"/>
  </cols>
  <sheetData>
    <row r="2" ht="18">
      <c r="A2" s="8" t="s">
        <v>194</v>
      </c>
    </row>
    <row r="4" s="12" customFormat="1" ht="12.75">
      <c r="B4" s="13"/>
    </row>
    <row r="5" spans="2:4" ht="15.75">
      <c r="B5" s="36" t="s">
        <v>1</v>
      </c>
      <c r="C5" s="37" t="s">
        <v>31</v>
      </c>
      <c r="D5" s="38" t="s">
        <v>32</v>
      </c>
    </row>
    <row r="6" spans="2:4" ht="7.5" customHeight="1">
      <c r="B6" s="39"/>
      <c r="C6" s="40"/>
      <c r="D6" s="40"/>
    </row>
    <row r="7" spans="2:4" ht="15">
      <c r="B7" s="39">
        <v>1</v>
      </c>
      <c r="C7" s="40" t="s">
        <v>24</v>
      </c>
      <c r="D7" s="40">
        <f>Unternehmensführung!K14</f>
        <v>0</v>
      </c>
    </row>
    <row r="8" spans="2:4" ht="15">
      <c r="B8" s="39">
        <v>2</v>
      </c>
      <c r="C8" s="40" t="s">
        <v>25</v>
      </c>
      <c r="D8" s="40">
        <f>Prozesse!K14</f>
        <v>0</v>
      </c>
    </row>
    <row r="9" spans="2:4" ht="15">
      <c r="B9" s="39">
        <v>3</v>
      </c>
      <c r="C9" s="40" t="s">
        <v>26</v>
      </c>
      <c r="D9" s="40">
        <f>Projekte!K14</f>
        <v>0</v>
      </c>
    </row>
    <row r="10" spans="2:4" ht="15">
      <c r="B10" s="39">
        <v>4</v>
      </c>
      <c r="C10" s="40" t="s">
        <v>27</v>
      </c>
      <c r="D10" s="40">
        <f>Infrastruktur!K14</f>
        <v>0</v>
      </c>
    </row>
    <row r="11" spans="2:4" ht="15">
      <c r="B11" s="39">
        <v>5</v>
      </c>
      <c r="C11" s="40" t="s">
        <v>28</v>
      </c>
      <c r="D11" s="40">
        <f>'Indiv Wissen &amp; Qualifikation'!K14</f>
        <v>0</v>
      </c>
    </row>
    <row r="12" spans="2:4" ht="15">
      <c r="B12" s="39">
        <v>6</v>
      </c>
      <c r="C12" s="40" t="s">
        <v>30</v>
      </c>
      <c r="D12" s="40">
        <f>Partnerschaften!K14</f>
        <v>0</v>
      </c>
    </row>
    <row r="13" spans="2:4" ht="7.5" customHeight="1">
      <c r="B13" s="39"/>
      <c r="C13" s="40"/>
      <c r="D13" s="40"/>
    </row>
  </sheetData>
  <sheetProtection password="D9DD" sheet="1"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2" r:id="rId3"/>
  <headerFooter alignWithMargins="0">
    <oddHeader>&amp;L&amp;G&amp;R&amp;G</oddHeader>
    <oddFooter>&amp;LExzellente Wissensorganisation
Selbsteinschätzung zum Umgang mit Wissen im Unternehmen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6"/>
  <sheetViews>
    <sheetView showGridLines="0" zoomScale="80" zoomScaleNormal="80" zoomScalePageLayoutView="50" workbookViewId="0" topLeftCell="A1">
      <selection activeCell="F7" sqref="F7"/>
    </sheetView>
  </sheetViews>
  <sheetFormatPr defaultColWidth="11.421875" defaultRowHeight="12.75"/>
  <cols>
    <col min="1" max="1" width="3.57421875" style="21" customWidth="1"/>
    <col min="2" max="2" width="57.140625" style="22" customWidth="1"/>
    <col min="3" max="3" width="26.421875" style="21" customWidth="1"/>
    <col min="4" max="4" width="3.421875" style="25" customWidth="1"/>
    <col min="5" max="5" width="26.421875" style="21" customWidth="1"/>
    <col min="6" max="6" width="3.421875" style="25" customWidth="1"/>
    <col min="7" max="7" width="26.421875" style="21" customWidth="1"/>
    <col min="8" max="8" width="3.421875" style="25" customWidth="1"/>
    <col min="9" max="9" width="26.421875" style="21" customWidth="1"/>
    <col min="10" max="10" width="3.421875" style="25" customWidth="1"/>
    <col min="11" max="11" width="4.421875" style="21" customWidth="1"/>
    <col min="12" max="16384" width="11.421875" style="21" customWidth="1"/>
  </cols>
  <sheetData>
    <row r="1" spans="1:10" s="30" customFormat="1" ht="15.75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s="20" customFormat="1" ht="15.75">
      <c r="A3" s="18" t="s">
        <v>34</v>
      </c>
      <c r="B3" s="19"/>
      <c r="D3" s="28"/>
      <c r="F3" s="28"/>
      <c r="H3" s="28"/>
      <c r="J3" s="28"/>
    </row>
    <row r="5" ht="12.75">
      <c r="C5" s="21" t="s">
        <v>5</v>
      </c>
    </row>
    <row r="6" spans="1:32" ht="12.75">
      <c r="A6" s="41" t="s">
        <v>1</v>
      </c>
      <c r="B6" s="41" t="s">
        <v>4</v>
      </c>
      <c r="C6" s="42">
        <v>0</v>
      </c>
      <c r="D6" s="42"/>
      <c r="E6" s="42">
        <v>1</v>
      </c>
      <c r="F6" s="42"/>
      <c r="G6" s="42">
        <v>2</v>
      </c>
      <c r="H6" s="42"/>
      <c r="I6" s="42">
        <v>3</v>
      </c>
      <c r="J6" s="4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63.75">
      <c r="A7" s="32" t="s">
        <v>0</v>
      </c>
      <c r="B7" s="32" t="s">
        <v>3</v>
      </c>
      <c r="C7" s="32" t="s">
        <v>10</v>
      </c>
      <c r="D7" s="33"/>
      <c r="E7" s="32" t="s">
        <v>159</v>
      </c>
      <c r="F7" s="33"/>
      <c r="G7" s="32" t="s">
        <v>9</v>
      </c>
      <c r="H7" s="34"/>
      <c r="I7" s="32" t="s">
        <v>192</v>
      </c>
      <c r="J7" s="33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89.25">
      <c r="A8" s="32" t="s">
        <v>2</v>
      </c>
      <c r="B8" s="32" t="s">
        <v>123</v>
      </c>
      <c r="C8" s="32" t="s">
        <v>138</v>
      </c>
      <c r="D8" s="34"/>
      <c r="E8" s="32" t="s">
        <v>11</v>
      </c>
      <c r="F8" s="33"/>
      <c r="G8" s="32" t="s">
        <v>12</v>
      </c>
      <c r="H8" s="33"/>
      <c r="I8" s="32" t="s">
        <v>122</v>
      </c>
      <c r="J8" s="33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102">
      <c r="A9" s="32" t="s">
        <v>6</v>
      </c>
      <c r="B9" s="32" t="s">
        <v>148</v>
      </c>
      <c r="C9" s="32" t="s">
        <v>144</v>
      </c>
      <c r="D9" s="34"/>
      <c r="E9" s="32" t="s">
        <v>145</v>
      </c>
      <c r="F9" s="34"/>
      <c r="G9" s="32" t="s">
        <v>147</v>
      </c>
      <c r="H9" s="33"/>
      <c r="I9" s="32" t="s">
        <v>146</v>
      </c>
      <c r="J9" s="33"/>
      <c r="K9" s="22"/>
      <c r="L9" s="22"/>
      <c r="M9" s="22"/>
      <c r="N9" s="3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108.75" customHeight="1">
      <c r="A10" s="32" t="s">
        <v>7</v>
      </c>
      <c r="B10" s="32" t="s">
        <v>17</v>
      </c>
      <c r="C10" s="32" t="s">
        <v>22</v>
      </c>
      <c r="D10" s="34"/>
      <c r="E10" s="35" t="s">
        <v>62</v>
      </c>
      <c r="F10" s="34"/>
      <c r="G10" s="35" t="s">
        <v>61</v>
      </c>
      <c r="H10" s="33"/>
      <c r="I10" s="35" t="s">
        <v>184</v>
      </c>
      <c r="J10" s="33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76.5">
      <c r="A11" s="32" t="s">
        <v>8</v>
      </c>
      <c r="B11" s="35" t="s">
        <v>23</v>
      </c>
      <c r="C11" s="32" t="s">
        <v>142</v>
      </c>
      <c r="D11" s="34"/>
      <c r="E11" s="35" t="s">
        <v>193</v>
      </c>
      <c r="F11" s="34"/>
      <c r="G11" s="32" t="s">
        <v>143</v>
      </c>
      <c r="H11" s="33"/>
      <c r="I11" s="35" t="s">
        <v>126</v>
      </c>
      <c r="J11" s="33"/>
      <c r="K11" s="22"/>
      <c r="L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2.75">
      <c r="A12" s="23"/>
      <c r="B12" s="23"/>
      <c r="C12" s="23"/>
      <c r="D12" s="24"/>
      <c r="E12" s="23"/>
      <c r="F12" s="24"/>
      <c r="G12" s="23"/>
      <c r="H12" s="24"/>
      <c r="I12" s="23"/>
      <c r="J12" s="24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4" spans="1:32" s="18" customFormat="1" ht="15.75">
      <c r="A14" s="43" t="s">
        <v>33</v>
      </c>
      <c r="B14" s="44"/>
      <c r="C14" s="44"/>
      <c r="D14" s="45">
        <f>COUNTIF(D7:D11,"x")*C6</f>
        <v>0</v>
      </c>
      <c r="E14" s="44"/>
      <c r="F14" s="45">
        <f>COUNTIF(F7:F11,"x")*E6</f>
        <v>0</v>
      </c>
      <c r="G14" s="44"/>
      <c r="H14" s="45">
        <f>COUNTIF(H7:H11,"x")*G6</f>
        <v>0</v>
      </c>
      <c r="I14" s="44"/>
      <c r="J14" s="45">
        <f>COUNTIF(J7:J11,"x")*I6</f>
        <v>0</v>
      </c>
      <c r="K14" s="26">
        <f>D14+F14+H14+J14</f>
        <v>0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ht="12.75">
      <c r="A15" s="22"/>
      <c r="C15" s="22"/>
      <c r="D15" s="29"/>
      <c r="E15" s="22"/>
      <c r="F15" s="29"/>
      <c r="G15" s="22"/>
      <c r="H15" s="29"/>
      <c r="I15" s="22"/>
      <c r="J15" s="29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12.75">
      <c r="A16" s="22"/>
      <c r="C16" s="22"/>
      <c r="D16" s="29"/>
      <c r="E16" s="22"/>
      <c r="F16" s="29"/>
      <c r="G16" s="22"/>
      <c r="H16" s="29"/>
      <c r="I16" s="22"/>
      <c r="J16" s="29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12.75">
      <c r="A17" s="22"/>
      <c r="C17" s="22"/>
      <c r="D17" s="29"/>
      <c r="E17" s="22"/>
      <c r="F17" s="29"/>
      <c r="G17" s="22"/>
      <c r="H17" s="29"/>
      <c r="I17" s="22"/>
      <c r="J17" s="29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ht="12.75">
      <c r="A18" s="22"/>
      <c r="C18" s="22"/>
      <c r="D18" s="29"/>
      <c r="E18" s="22"/>
      <c r="F18" s="29"/>
      <c r="G18" s="22"/>
      <c r="H18" s="29"/>
      <c r="I18" s="22"/>
      <c r="J18" s="29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12.75">
      <c r="A19" s="22"/>
      <c r="C19" s="22"/>
      <c r="D19" s="29"/>
      <c r="E19" s="22"/>
      <c r="F19" s="29"/>
      <c r="G19" s="22"/>
      <c r="H19" s="29"/>
      <c r="I19" s="22"/>
      <c r="J19" s="29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ht="12.75">
      <c r="A20" s="22"/>
      <c r="C20" s="22"/>
      <c r="D20" s="29"/>
      <c r="E20" s="22"/>
      <c r="F20" s="29"/>
      <c r="G20" s="22"/>
      <c r="H20" s="29"/>
      <c r="I20" s="22"/>
      <c r="J20" s="29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12.75">
      <c r="A21" s="22"/>
      <c r="C21" s="22"/>
      <c r="D21" s="29"/>
      <c r="E21" s="22"/>
      <c r="F21" s="29"/>
      <c r="G21" s="22"/>
      <c r="H21" s="29"/>
      <c r="I21" s="22"/>
      <c r="J21" s="29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12.75">
      <c r="A22" s="22"/>
      <c r="C22" s="22"/>
      <c r="D22" s="29"/>
      <c r="E22" s="22"/>
      <c r="F22" s="29"/>
      <c r="G22" s="22"/>
      <c r="H22" s="29"/>
      <c r="I22" s="22"/>
      <c r="J22" s="29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12.75">
      <c r="A23" s="22"/>
      <c r="C23" s="22"/>
      <c r="D23" s="29"/>
      <c r="E23" s="22"/>
      <c r="F23" s="29"/>
      <c r="G23" s="22"/>
      <c r="H23" s="29"/>
      <c r="I23" s="22"/>
      <c r="J23" s="29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12.75">
      <c r="A24" s="22"/>
      <c r="C24" s="22"/>
      <c r="D24" s="29"/>
      <c r="E24" s="22"/>
      <c r="F24" s="29"/>
      <c r="G24" s="22"/>
      <c r="H24" s="29"/>
      <c r="I24" s="22"/>
      <c r="J24" s="29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2.75">
      <c r="A25" s="22"/>
      <c r="C25" s="22"/>
      <c r="D25" s="29"/>
      <c r="E25" s="22"/>
      <c r="F25" s="29"/>
      <c r="G25" s="22"/>
      <c r="H25" s="29"/>
      <c r="I25" s="22"/>
      <c r="J25" s="29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12.75">
      <c r="A26" s="22"/>
      <c r="C26" s="22"/>
      <c r="D26" s="29"/>
      <c r="E26" s="22"/>
      <c r="F26" s="29"/>
      <c r="G26" s="22"/>
      <c r="H26" s="29"/>
      <c r="I26" s="22"/>
      <c r="J26" s="29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2.75">
      <c r="A27" s="22"/>
      <c r="C27" s="22"/>
      <c r="D27" s="29"/>
      <c r="E27" s="22"/>
      <c r="F27" s="29"/>
      <c r="G27" s="22"/>
      <c r="H27" s="29"/>
      <c r="I27" s="22"/>
      <c r="J27" s="29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12.75">
      <c r="A28" s="22"/>
      <c r="C28" s="22"/>
      <c r="D28" s="29"/>
      <c r="E28" s="22"/>
      <c r="F28" s="29"/>
      <c r="G28" s="22"/>
      <c r="H28" s="29"/>
      <c r="I28" s="22"/>
      <c r="J28" s="29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12.75">
      <c r="A29" s="22"/>
      <c r="C29" s="22"/>
      <c r="D29" s="29"/>
      <c r="E29" s="22"/>
      <c r="F29" s="29"/>
      <c r="G29" s="22"/>
      <c r="H29" s="29"/>
      <c r="I29" s="22"/>
      <c r="J29" s="29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12.75">
      <c r="A30" s="22"/>
      <c r="C30" s="22"/>
      <c r="D30" s="29"/>
      <c r="E30" s="22"/>
      <c r="F30" s="29"/>
      <c r="G30" s="22"/>
      <c r="H30" s="29"/>
      <c r="I30" s="22"/>
      <c r="J30" s="29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ht="12.75">
      <c r="A31" s="22"/>
      <c r="C31" s="22"/>
      <c r="D31" s="29"/>
      <c r="E31" s="22"/>
      <c r="F31" s="29"/>
      <c r="G31" s="22"/>
      <c r="H31" s="29"/>
      <c r="I31" s="22"/>
      <c r="J31" s="29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12.75">
      <c r="A32" s="22"/>
      <c r="C32" s="22"/>
      <c r="D32" s="29"/>
      <c r="E32" s="22"/>
      <c r="F32" s="29"/>
      <c r="G32" s="22"/>
      <c r="H32" s="29"/>
      <c r="I32" s="22"/>
      <c r="J32" s="29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12.75">
      <c r="A33" s="22"/>
      <c r="C33" s="22"/>
      <c r="D33" s="29"/>
      <c r="E33" s="22"/>
      <c r="F33" s="29"/>
      <c r="G33" s="22"/>
      <c r="H33" s="29"/>
      <c r="I33" s="22"/>
      <c r="J33" s="29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ht="12.75">
      <c r="A34" s="22"/>
      <c r="C34" s="22"/>
      <c r="D34" s="29"/>
      <c r="E34" s="22"/>
      <c r="F34" s="29"/>
      <c r="G34" s="22"/>
      <c r="H34" s="29"/>
      <c r="I34" s="22"/>
      <c r="J34" s="29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ht="12.75">
      <c r="A35" s="22"/>
      <c r="C35" s="22"/>
      <c r="D35" s="29"/>
      <c r="E35" s="22"/>
      <c r="F35" s="29"/>
      <c r="G35" s="22"/>
      <c r="H35" s="29"/>
      <c r="I35" s="22"/>
      <c r="J35" s="29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12.75">
      <c r="A36" s="22"/>
      <c r="C36" s="22"/>
      <c r="D36" s="29"/>
      <c r="E36" s="22"/>
      <c r="F36" s="29"/>
      <c r="G36" s="22"/>
      <c r="H36" s="29"/>
      <c r="I36" s="22"/>
      <c r="J36" s="29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ht="12.75">
      <c r="A37" s="22"/>
      <c r="C37" s="22"/>
      <c r="D37" s="29"/>
      <c r="E37" s="22"/>
      <c r="F37" s="29"/>
      <c r="G37" s="22"/>
      <c r="H37" s="29"/>
      <c r="I37" s="22"/>
      <c r="J37" s="29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ht="12.75">
      <c r="A38" s="22"/>
      <c r="C38" s="22"/>
      <c r="D38" s="29"/>
      <c r="E38" s="22"/>
      <c r="F38" s="29"/>
      <c r="G38" s="22"/>
      <c r="H38" s="29"/>
      <c r="I38" s="22"/>
      <c r="J38" s="2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ht="12.75">
      <c r="A39" s="22"/>
      <c r="C39" s="22"/>
      <c r="D39" s="29"/>
      <c r="E39" s="22"/>
      <c r="F39" s="29"/>
      <c r="G39" s="22"/>
      <c r="H39" s="29"/>
      <c r="I39" s="22"/>
      <c r="J39" s="29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ht="12.75">
      <c r="A40" s="22"/>
      <c r="C40" s="22"/>
      <c r="D40" s="29"/>
      <c r="E40" s="22"/>
      <c r="F40" s="29"/>
      <c r="G40" s="22"/>
      <c r="H40" s="29"/>
      <c r="I40" s="22"/>
      <c r="J40" s="29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ht="12.75">
      <c r="A41" s="22"/>
      <c r="C41" s="22"/>
      <c r="D41" s="29"/>
      <c r="E41" s="22"/>
      <c r="F41" s="29"/>
      <c r="G41" s="22"/>
      <c r="H41" s="29"/>
      <c r="I41" s="22"/>
      <c r="J41" s="29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ht="12.75">
      <c r="A42" s="22"/>
      <c r="C42" s="22"/>
      <c r="D42" s="29"/>
      <c r="E42" s="22"/>
      <c r="F42" s="29"/>
      <c r="G42" s="22"/>
      <c r="H42" s="29"/>
      <c r="I42" s="22"/>
      <c r="J42" s="29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12.75">
      <c r="A43" s="22"/>
      <c r="C43" s="22"/>
      <c r="D43" s="29"/>
      <c r="E43" s="22"/>
      <c r="F43" s="29"/>
      <c r="G43" s="22"/>
      <c r="H43" s="29"/>
      <c r="I43" s="22"/>
      <c r="J43" s="29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1:32" ht="12.75">
      <c r="A44" s="22"/>
      <c r="C44" s="22"/>
      <c r="D44" s="29"/>
      <c r="E44" s="22"/>
      <c r="F44" s="29"/>
      <c r="G44" s="22"/>
      <c r="H44" s="29"/>
      <c r="I44" s="22"/>
      <c r="J44" s="29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ht="12.75">
      <c r="A45" s="22"/>
      <c r="C45" s="22"/>
      <c r="D45" s="29"/>
      <c r="E45" s="22"/>
      <c r="F45" s="29"/>
      <c r="G45" s="22"/>
      <c r="H45" s="29"/>
      <c r="I45" s="22"/>
      <c r="J45" s="29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ht="12.75">
      <c r="A46" s="22"/>
      <c r="C46" s="22"/>
      <c r="D46" s="29"/>
      <c r="E46" s="22"/>
      <c r="F46" s="29"/>
      <c r="G46" s="22"/>
      <c r="H46" s="29"/>
      <c r="I46" s="22"/>
      <c r="J46" s="29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ht="12.75">
      <c r="A47" s="22"/>
      <c r="C47" s="22"/>
      <c r="D47" s="29"/>
      <c r="E47" s="22"/>
      <c r="F47" s="29"/>
      <c r="G47" s="22"/>
      <c r="H47" s="29"/>
      <c r="I47" s="22"/>
      <c r="J47" s="29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ht="12.75">
      <c r="A48" s="22"/>
      <c r="C48" s="22"/>
      <c r="D48" s="29"/>
      <c r="E48" s="22"/>
      <c r="F48" s="29"/>
      <c r="G48" s="22"/>
      <c r="H48" s="29"/>
      <c r="I48" s="22"/>
      <c r="J48" s="29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ht="12.75">
      <c r="A49" s="22"/>
      <c r="C49" s="22"/>
      <c r="D49" s="29"/>
      <c r="E49" s="22"/>
      <c r="F49" s="29"/>
      <c r="G49" s="22"/>
      <c r="H49" s="29"/>
      <c r="I49" s="22"/>
      <c r="J49" s="29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ht="12.75">
      <c r="A50" s="22"/>
      <c r="C50" s="22"/>
      <c r="D50" s="29"/>
      <c r="E50" s="22"/>
      <c r="F50" s="29"/>
      <c r="G50" s="22"/>
      <c r="H50" s="29"/>
      <c r="I50" s="22"/>
      <c r="J50" s="29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ht="12.75">
      <c r="A51" s="22"/>
      <c r="C51" s="22"/>
      <c r="D51" s="29"/>
      <c r="E51" s="22"/>
      <c r="F51" s="29"/>
      <c r="G51" s="22"/>
      <c r="H51" s="29"/>
      <c r="I51" s="22"/>
      <c r="J51" s="29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ht="12.75">
      <c r="A52" s="22"/>
      <c r="C52" s="22"/>
      <c r="D52" s="29"/>
      <c r="E52" s="22"/>
      <c r="F52" s="29"/>
      <c r="G52" s="22"/>
      <c r="H52" s="29"/>
      <c r="I52" s="22"/>
      <c r="J52" s="29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1:32" ht="12.75">
      <c r="A53" s="22"/>
      <c r="C53" s="22"/>
      <c r="D53" s="29"/>
      <c r="E53" s="22"/>
      <c r="F53" s="29"/>
      <c r="G53" s="22"/>
      <c r="H53" s="29"/>
      <c r="I53" s="22"/>
      <c r="J53" s="29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ht="12.75">
      <c r="A54" s="22"/>
      <c r="C54" s="22"/>
      <c r="D54" s="29"/>
      <c r="E54" s="22"/>
      <c r="F54" s="29"/>
      <c r="G54" s="22"/>
      <c r="H54" s="29"/>
      <c r="I54" s="22"/>
      <c r="J54" s="29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ht="12.75">
      <c r="A55" s="22"/>
      <c r="C55" s="22"/>
      <c r="D55" s="29"/>
      <c r="E55" s="22"/>
      <c r="F55" s="29"/>
      <c r="G55" s="22"/>
      <c r="H55" s="29"/>
      <c r="I55" s="22"/>
      <c r="J55" s="29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12.75">
      <c r="A56" s="22"/>
      <c r="C56" s="22"/>
      <c r="D56" s="29"/>
      <c r="E56" s="22"/>
      <c r="F56" s="29"/>
      <c r="G56" s="22"/>
      <c r="H56" s="29"/>
      <c r="I56" s="22"/>
      <c r="J56" s="29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ht="12.75">
      <c r="A57" s="22"/>
      <c r="C57" s="22"/>
      <c r="D57" s="29"/>
      <c r="E57" s="22"/>
      <c r="F57" s="29"/>
      <c r="G57" s="22"/>
      <c r="H57" s="29"/>
      <c r="I57" s="22"/>
      <c r="J57" s="29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 ht="12.75">
      <c r="A58" s="22"/>
      <c r="C58" s="22"/>
      <c r="D58" s="29"/>
      <c r="E58" s="22"/>
      <c r="F58" s="29"/>
      <c r="G58" s="22"/>
      <c r="H58" s="29"/>
      <c r="I58" s="22"/>
      <c r="J58" s="29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ht="12.75">
      <c r="A59" s="22"/>
      <c r="C59" s="22"/>
      <c r="D59" s="29"/>
      <c r="E59" s="22"/>
      <c r="F59" s="29"/>
      <c r="G59" s="22"/>
      <c r="H59" s="29"/>
      <c r="I59" s="22"/>
      <c r="J59" s="29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32" ht="12.75">
      <c r="A60" s="22"/>
      <c r="C60" s="22"/>
      <c r="D60" s="29"/>
      <c r="E60" s="22"/>
      <c r="F60" s="29"/>
      <c r="G60" s="22"/>
      <c r="H60" s="29"/>
      <c r="I60" s="22"/>
      <c r="J60" s="29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ht="12.75">
      <c r="A61" s="22"/>
      <c r="C61" s="22"/>
      <c r="D61" s="29"/>
      <c r="E61" s="22"/>
      <c r="F61" s="29"/>
      <c r="G61" s="22"/>
      <c r="H61" s="29"/>
      <c r="I61" s="22"/>
      <c r="J61" s="29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ht="12.75">
      <c r="A62" s="22"/>
      <c r="C62" s="22"/>
      <c r="D62" s="29"/>
      <c r="E62" s="22"/>
      <c r="F62" s="29"/>
      <c r="G62" s="22"/>
      <c r="H62" s="29"/>
      <c r="I62" s="22"/>
      <c r="J62" s="29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32" ht="12.75">
      <c r="A63" s="22"/>
      <c r="C63" s="22"/>
      <c r="D63" s="29"/>
      <c r="E63" s="22"/>
      <c r="F63" s="29"/>
      <c r="G63" s="22"/>
      <c r="H63" s="29"/>
      <c r="I63" s="22"/>
      <c r="J63" s="29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ht="12.75">
      <c r="A64" s="22"/>
      <c r="C64" s="22"/>
      <c r="D64" s="29"/>
      <c r="E64" s="22"/>
      <c r="F64" s="29"/>
      <c r="G64" s="22"/>
      <c r="H64" s="29"/>
      <c r="I64" s="22"/>
      <c r="J64" s="29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ht="12.75">
      <c r="A65" s="22"/>
      <c r="C65" s="22"/>
      <c r="D65" s="29"/>
      <c r="E65" s="22"/>
      <c r="F65" s="29"/>
      <c r="G65" s="22"/>
      <c r="H65" s="29"/>
      <c r="I65" s="22"/>
      <c r="J65" s="29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ht="12.75">
      <c r="A66" s="22"/>
      <c r="C66" s="22"/>
      <c r="D66" s="29"/>
      <c r="E66" s="22"/>
      <c r="F66" s="29"/>
      <c r="G66" s="22"/>
      <c r="H66" s="29"/>
      <c r="I66" s="22"/>
      <c r="J66" s="29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ht="12.75">
      <c r="A67" s="22"/>
      <c r="C67" s="22"/>
      <c r="D67" s="29"/>
      <c r="E67" s="22"/>
      <c r="F67" s="29"/>
      <c r="G67" s="22"/>
      <c r="H67" s="29"/>
      <c r="I67" s="22"/>
      <c r="J67" s="29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32" ht="12.75">
      <c r="A68" s="22"/>
      <c r="C68" s="22"/>
      <c r="D68" s="29"/>
      <c r="E68" s="22"/>
      <c r="F68" s="29"/>
      <c r="G68" s="22"/>
      <c r="H68" s="29"/>
      <c r="I68" s="22"/>
      <c r="J68" s="29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32" ht="12.75">
      <c r="A69" s="22"/>
      <c r="C69" s="22"/>
      <c r="D69" s="29"/>
      <c r="E69" s="22"/>
      <c r="F69" s="29"/>
      <c r="G69" s="22"/>
      <c r="H69" s="29"/>
      <c r="I69" s="22"/>
      <c r="J69" s="29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ht="12.75">
      <c r="A70" s="22"/>
      <c r="C70" s="22"/>
      <c r="D70" s="29"/>
      <c r="E70" s="22"/>
      <c r="F70" s="29"/>
      <c r="G70" s="22"/>
      <c r="H70" s="29"/>
      <c r="I70" s="22"/>
      <c r="J70" s="29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 spans="1:32" ht="12.75">
      <c r="A71" s="22"/>
      <c r="C71" s="22"/>
      <c r="D71" s="29"/>
      <c r="E71" s="22"/>
      <c r="F71" s="29"/>
      <c r="G71" s="22"/>
      <c r="H71" s="29"/>
      <c r="I71" s="22"/>
      <c r="J71" s="29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 spans="1:32" ht="12.75">
      <c r="A72" s="22"/>
      <c r="C72" s="22"/>
      <c r="D72" s="29"/>
      <c r="E72" s="22"/>
      <c r="F72" s="29"/>
      <c r="G72" s="22"/>
      <c r="H72" s="29"/>
      <c r="I72" s="22"/>
      <c r="J72" s="29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  <row r="73" spans="1:32" ht="12.75">
      <c r="A73" s="22"/>
      <c r="C73" s="22"/>
      <c r="D73" s="29"/>
      <c r="E73" s="22"/>
      <c r="F73" s="29"/>
      <c r="G73" s="22"/>
      <c r="H73" s="29"/>
      <c r="I73" s="22"/>
      <c r="J73" s="29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32" ht="12.75">
      <c r="A74" s="22"/>
      <c r="C74" s="22"/>
      <c r="D74" s="29"/>
      <c r="E74" s="22"/>
      <c r="F74" s="29"/>
      <c r="G74" s="22"/>
      <c r="H74" s="29"/>
      <c r="I74" s="22"/>
      <c r="J74" s="29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:32" ht="12.75">
      <c r="A75" s="22"/>
      <c r="C75" s="22"/>
      <c r="D75" s="29"/>
      <c r="E75" s="22"/>
      <c r="F75" s="29"/>
      <c r="G75" s="22"/>
      <c r="H75" s="29"/>
      <c r="I75" s="22"/>
      <c r="J75" s="29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ht="12.75">
      <c r="A76" s="22"/>
      <c r="C76" s="22"/>
      <c r="D76" s="29"/>
      <c r="E76" s="22"/>
      <c r="F76" s="29"/>
      <c r="G76" s="22"/>
      <c r="H76" s="29"/>
      <c r="I76" s="22"/>
      <c r="J76" s="29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ht="12.75">
      <c r="A77" s="22"/>
      <c r="C77" s="22"/>
      <c r="D77" s="29"/>
      <c r="E77" s="22"/>
      <c r="F77" s="29"/>
      <c r="G77" s="22"/>
      <c r="H77" s="29"/>
      <c r="I77" s="22"/>
      <c r="J77" s="29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2" ht="12.75">
      <c r="A78" s="22"/>
      <c r="C78" s="22"/>
      <c r="D78" s="29"/>
      <c r="E78" s="22"/>
      <c r="F78" s="29"/>
      <c r="G78" s="22"/>
      <c r="H78" s="29"/>
      <c r="I78" s="22"/>
      <c r="J78" s="29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ht="12.75">
      <c r="A79" s="22"/>
      <c r="C79" s="22"/>
      <c r="D79" s="29"/>
      <c r="E79" s="22"/>
      <c r="F79" s="29"/>
      <c r="G79" s="22"/>
      <c r="H79" s="29"/>
      <c r="I79" s="22"/>
      <c r="J79" s="29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ht="12.75">
      <c r="A80" s="22"/>
      <c r="C80" s="22"/>
      <c r="D80" s="29"/>
      <c r="E80" s="22"/>
      <c r="F80" s="29"/>
      <c r="G80" s="22"/>
      <c r="H80" s="29"/>
      <c r="I80" s="22"/>
      <c r="J80" s="29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ht="12.75">
      <c r="A81" s="22"/>
      <c r="C81" s="22"/>
      <c r="D81" s="29"/>
      <c r="E81" s="22"/>
      <c r="F81" s="29"/>
      <c r="G81" s="22"/>
      <c r="H81" s="29"/>
      <c r="I81" s="22"/>
      <c r="J81" s="29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ht="12.75">
      <c r="A82" s="22"/>
      <c r="C82" s="22"/>
      <c r="D82" s="29"/>
      <c r="E82" s="22"/>
      <c r="F82" s="29"/>
      <c r="G82" s="22"/>
      <c r="H82" s="29"/>
      <c r="I82" s="22"/>
      <c r="J82" s="29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32" ht="12.75">
      <c r="A83" s="22"/>
      <c r="C83" s="22"/>
      <c r="D83" s="29"/>
      <c r="E83" s="22"/>
      <c r="F83" s="29"/>
      <c r="G83" s="22"/>
      <c r="H83" s="29"/>
      <c r="I83" s="22"/>
      <c r="J83" s="29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:32" ht="12.75">
      <c r="A84" s="22"/>
      <c r="C84" s="22"/>
      <c r="D84" s="29"/>
      <c r="E84" s="22"/>
      <c r="F84" s="29"/>
      <c r="G84" s="22"/>
      <c r="H84" s="29"/>
      <c r="I84" s="22"/>
      <c r="J84" s="29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2" ht="12.75">
      <c r="A85" s="22"/>
      <c r="C85" s="22"/>
      <c r="D85" s="29"/>
      <c r="E85" s="22"/>
      <c r="F85" s="29"/>
      <c r="G85" s="22"/>
      <c r="H85" s="29"/>
      <c r="I85" s="22"/>
      <c r="J85" s="29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32" ht="12.75">
      <c r="A86" s="22"/>
      <c r="C86" s="22"/>
      <c r="D86" s="29"/>
      <c r="E86" s="22"/>
      <c r="F86" s="29"/>
      <c r="G86" s="22"/>
      <c r="H86" s="29"/>
      <c r="I86" s="22"/>
      <c r="J86" s="29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ht="12.75">
      <c r="A87" s="22"/>
      <c r="C87" s="22"/>
      <c r="D87" s="29"/>
      <c r="E87" s="22"/>
      <c r="F87" s="29"/>
      <c r="G87" s="22"/>
      <c r="H87" s="29"/>
      <c r="I87" s="22"/>
      <c r="J87" s="29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ht="12.75">
      <c r="A88" s="22"/>
      <c r="C88" s="22"/>
      <c r="D88" s="29"/>
      <c r="E88" s="22"/>
      <c r="F88" s="29"/>
      <c r="G88" s="22"/>
      <c r="H88" s="29"/>
      <c r="I88" s="22"/>
      <c r="J88" s="29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ht="12.75">
      <c r="A89" s="22"/>
      <c r="C89" s="22"/>
      <c r="D89" s="29"/>
      <c r="E89" s="22"/>
      <c r="F89" s="29"/>
      <c r="G89" s="22"/>
      <c r="H89" s="29"/>
      <c r="I89" s="22"/>
      <c r="J89" s="29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ht="12.75">
      <c r="A90" s="22"/>
      <c r="C90" s="22"/>
      <c r="D90" s="29"/>
      <c r="E90" s="22"/>
      <c r="F90" s="29"/>
      <c r="G90" s="22"/>
      <c r="H90" s="29"/>
      <c r="I90" s="22"/>
      <c r="J90" s="29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ht="12.75">
      <c r="A91" s="22"/>
      <c r="C91" s="22"/>
      <c r="D91" s="29"/>
      <c r="E91" s="22"/>
      <c r="F91" s="29"/>
      <c r="G91" s="22"/>
      <c r="H91" s="29"/>
      <c r="I91" s="22"/>
      <c r="J91" s="29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 ht="12.75">
      <c r="A92" s="22"/>
      <c r="C92" s="22"/>
      <c r="D92" s="29"/>
      <c r="E92" s="22"/>
      <c r="F92" s="29"/>
      <c r="G92" s="22"/>
      <c r="H92" s="29"/>
      <c r="I92" s="22"/>
      <c r="J92" s="29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1:32" ht="12.75">
      <c r="A93" s="22"/>
      <c r="C93" s="22"/>
      <c r="D93" s="29"/>
      <c r="E93" s="22"/>
      <c r="F93" s="29"/>
      <c r="G93" s="22"/>
      <c r="H93" s="29"/>
      <c r="I93" s="22"/>
      <c r="J93" s="29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 spans="1:32" ht="12.75">
      <c r="A94" s="22"/>
      <c r="C94" s="22"/>
      <c r="D94" s="29"/>
      <c r="E94" s="22"/>
      <c r="F94" s="29"/>
      <c r="G94" s="22"/>
      <c r="H94" s="29"/>
      <c r="I94" s="22"/>
      <c r="J94" s="29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ht="12.75">
      <c r="A95" s="22"/>
      <c r="C95" s="22"/>
      <c r="D95" s="29"/>
      <c r="E95" s="22"/>
      <c r="F95" s="29"/>
      <c r="G95" s="22"/>
      <c r="H95" s="29"/>
      <c r="I95" s="22"/>
      <c r="J95" s="29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2" ht="12.75">
      <c r="A96" s="22"/>
      <c r="C96" s="22"/>
      <c r="D96" s="29"/>
      <c r="E96" s="22"/>
      <c r="F96" s="29"/>
      <c r="G96" s="22"/>
      <c r="H96" s="29"/>
      <c r="I96" s="22"/>
      <c r="J96" s="29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:32" ht="12.75">
      <c r="A97" s="22"/>
      <c r="C97" s="22"/>
      <c r="D97" s="29"/>
      <c r="E97" s="22"/>
      <c r="F97" s="29"/>
      <c r="G97" s="22"/>
      <c r="H97" s="29"/>
      <c r="I97" s="22"/>
      <c r="J97" s="29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1:32" ht="12.75">
      <c r="A98" s="22"/>
      <c r="C98" s="22"/>
      <c r="D98" s="29"/>
      <c r="E98" s="22"/>
      <c r="F98" s="29"/>
      <c r="G98" s="22"/>
      <c r="H98" s="29"/>
      <c r="I98" s="22"/>
      <c r="J98" s="29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1:32" ht="12.75">
      <c r="A99" s="22"/>
      <c r="C99" s="22"/>
      <c r="D99" s="29"/>
      <c r="E99" s="22"/>
      <c r="F99" s="29"/>
      <c r="G99" s="22"/>
      <c r="H99" s="29"/>
      <c r="I99" s="22"/>
      <c r="J99" s="29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2" ht="12.75">
      <c r="A100" s="22"/>
      <c r="C100" s="22"/>
      <c r="D100" s="29"/>
      <c r="E100" s="22"/>
      <c r="F100" s="29"/>
      <c r="G100" s="22"/>
      <c r="H100" s="29"/>
      <c r="I100" s="22"/>
      <c r="J100" s="29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2" ht="12.75">
      <c r="A101" s="22"/>
      <c r="C101" s="22"/>
      <c r="D101" s="29"/>
      <c r="E101" s="22"/>
      <c r="F101" s="29"/>
      <c r="G101" s="22"/>
      <c r="H101" s="29"/>
      <c r="I101" s="22"/>
      <c r="J101" s="29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 ht="12.75">
      <c r="A102" s="22"/>
      <c r="C102" s="22"/>
      <c r="D102" s="29"/>
      <c r="E102" s="22"/>
      <c r="F102" s="29"/>
      <c r="G102" s="22"/>
      <c r="H102" s="29"/>
      <c r="I102" s="22"/>
      <c r="J102" s="29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2" ht="12.75">
      <c r="A103" s="22"/>
      <c r="C103" s="22"/>
      <c r="D103" s="29"/>
      <c r="E103" s="22"/>
      <c r="F103" s="29"/>
      <c r="G103" s="22"/>
      <c r="H103" s="29"/>
      <c r="I103" s="22"/>
      <c r="J103" s="29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2" ht="12.75">
      <c r="A104" s="22"/>
      <c r="C104" s="22"/>
      <c r="D104" s="29"/>
      <c r="E104" s="22"/>
      <c r="F104" s="29"/>
      <c r="G104" s="22"/>
      <c r="H104" s="29"/>
      <c r="I104" s="22"/>
      <c r="J104" s="29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2" ht="12.75">
      <c r="A105" s="22"/>
      <c r="C105" s="22"/>
      <c r="D105" s="29"/>
      <c r="E105" s="22"/>
      <c r="F105" s="29"/>
      <c r="G105" s="22"/>
      <c r="H105" s="29"/>
      <c r="I105" s="22"/>
      <c r="J105" s="29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2" ht="12.75">
      <c r="A106" s="22"/>
      <c r="C106" s="22"/>
      <c r="D106" s="29"/>
      <c r="E106" s="22"/>
      <c r="F106" s="29"/>
      <c r="G106" s="22"/>
      <c r="H106" s="29"/>
      <c r="I106" s="22"/>
      <c r="J106" s="29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2" ht="12.75">
      <c r="A107" s="22"/>
      <c r="C107" s="22"/>
      <c r="D107" s="29"/>
      <c r="E107" s="22"/>
      <c r="F107" s="29"/>
      <c r="G107" s="22"/>
      <c r="H107" s="29"/>
      <c r="I107" s="22"/>
      <c r="J107" s="29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 spans="1:32" ht="12.75">
      <c r="A108" s="22"/>
      <c r="C108" s="22"/>
      <c r="D108" s="29"/>
      <c r="E108" s="22"/>
      <c r="F108" s="29"/>
      <c r="G108" s="22"/>
      <c r="H108" s="29"/>
      <c r="I108" s="22"/>
      <c r="J108" s="29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1:32" ht="12.75">
      <c r="A109" s="22"/>
      <c r="C109" s="22"/>
      <c r="D109" s="29"/>
      <c r="E109" s="22"/>
      <c r="F109" s="29"/>
      <c r="G109" s="22"/>
      <c r="H109" s="29"/>
      <c r="I109" s="22"/>
      <c r="J109" s="29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32" ht="12.75">
      <c r="A110" s="22"/>
      <c r="C110" s="22"/>
      <c r="D110" s="29"/>
      <c r="E110" s="22"/>
      <c r="F110" s="29"/>
      <c r="G110" s="22"/>
      <c r="H110" s="29"/>
      <c r="I110" s="22"/>
      <c r="J110" s="29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32" ht="12.75">
      <c r="A111" s="22"/>
      <c r="C111" s="22"/>
      <c r="D111" s="29"/>
      <c r="E111" s="22"/>
      <c r="F111" s="29"/>
      <c r="G111" s="22"/>
      <c r="H111" s="29"/>
      <c r="I111" s="22"/>
      <c r="J111" s="29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  <row r="112" spans="1:32" ht="12.75">
      <c r="A112" s="22"/>
      <c r="C112" s="22"/>
      <c r="D112" s="29"/>
      <c r="E112" s="22"/>
      <c r="F112" s="29"/>
      <c r="G112" s="22"/>
      <c r="H112" s="29"/>
      <c r="I112" s="22"/>
      <c r="J112" s="29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</row>
    <row r="113" spans="1:32" ht="12.75">
      <c r="A113" s="22"/>
      <c r="C113" s="22"/>
      <c r="D113" s="29"/>
      <c r="E113" s="22"/>
      <c r="F113" s="29"/>
      <c r="G113" s="22"/>
      <c r="H113" s="29"/>
      <c r="I113" s="22"/>
      <c r="J113" s="29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</row>
    <row r="114" spans="1:32" ht="12.75">
      <c r="A114" s="22"/>
      <c r="C114" s="22"/>
      <c r="D114" s="29"/>
      <c r="E114" s="22"/>
      <c r="F114" s="29"/>
      <c r="G114" s="22"/>
      <c r="H114" s="29"/>
      <c r="I114" s="22"/>
      <c r="J114" s="29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</row>
    <row r="115" spans="1:32" ht="12.75">
      <c r="A115" s="22"/>
      <c r="C115" s="22"/>
      <c r="D115" s="29"/>
      <c r="E115" s="22"/>
      <c r="F115" s="29"/>
      <c r="G115" s="22"/>
      <c r="H115" s="29"/>
      <c r="I115" s="22"/>
      <c r="J115" s="29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</row>
    <row r="116" spans="1:32" ht="12.75">
      <c r="A116" s="22"/>
      <c r="C116" s="22"/>
      <c r="D116" s="29"/>
      <c r="E116" s="22"/>
      <c r="F116" s="29"/>
      <c r="G116" s="22"/>
      <c r="H116" s="29"/>
      <c r="I116" s="22"/>
      <c r="J116" s="29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</row>
    <row r="117" spans="1:32" ht="12.75">
      <c r="A117" s="22"/>
      <c r="C117" s="22"/>
      <c r="D117" s="29"/>
      <c r="E117" s="22"/>
      <c r="F117" s="29"/>
      <c r="G117" s="22"/>
      <c r="H117" s="29"/>
      <c r="I117" s="22"/>
      <c r="J117" s="29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</row>
    <row r="118" spans="1:32" ht="12.75">
      <c r="A118" s="22"/>
      <c r="C118" s="22"/>
      <c r="D118" s="29"/>
      <c r="E118" s="22"/>
      <c r="F118" s="29"/>
      <c r="G118" s="22"/>
      <c r="H118" s="29"/>
      <c r="I118" s="22"/>
      <c r="J118" s="29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</row>
    <row r="119" spans="1:32" ht="12.75">
      <c r="A119" s="22"/>
      <c r="C119" s="22"/>
      <c r="D119" s="29"/>
      <c r="E119" s="22"/>
      <c r="F119" s="29"/>
      <c r="G119" s="22"/>
      <c r="H119" s="29"/>
      <c r="I119" s="22"/>
      <c r="J119" s="29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32" ht="12.75">
      <c r="A120" s="22"/>
      <c r="C120" s="22"/>
      <c r="D120" s="29"/>
      <c r="E120" s="22"/>
      <c r="F120" s="29"/>
      <c r="G120" s="22"/>
      <c r="H120" s="29"/>
      <c r="I120" s="22"/>
      <c r="J120" s="29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1:32" ht="12.75">
      <c r="A121" s="22"/>
      <c r="C121" s="22"/>
      <c r="D121" s="29"/>
      <c r="E121" s="22"/>
      <c r="F121" s="29"/>
      <c r="G121" s="22"/>
      <c r="H121" s="29"/>
      <c r="I121" s="22"/>
      <c r="J121" s="29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1:32" ht="12.75">
      <c r="A122" s="22"/>
      <c r="C122" s="22"/>
      <c r="D122" s="29"/>
      <c r="E122" s="22"/>
      <c r="F122" s="29"/>
      <c r="G122" s="22"/>
      <c r="H122" s="29"/>
      <c r="I122" s="22"/>
      <c r="J122" s="29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</row>
    <row r="123" spans="1:32" ht="12.75">
      <c r="A123" s="22"/>
      <c r="C123" s="22"/>
      <c r="D123" s="29"/>
      <c r="E123" s="22"/>
      <c r="F123" s="29"/>
      <c r="G123" s="22"/>
      <c r="H123" s="29"/>
      <c r="I123" s="22"/>
      <c r="J123" s="29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1:32" ht="12.75">
      <c r="A124" s="22"/>
      <c r="C124" s="22"/>
      <c r="D124" s="29"/>
      <c r="E124" s="22"/>
      <c r="F124" s="29"/>
      <c r="G124" s="22"/>
      <c r="H124" s="29"/>
      <c r="I124" s="22"/>
      <c r="J124" s="29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</row>
    <row r="125" spans="1:32" ht="12.75">
      <c r="A125" s="22"/>
      <c r="C125" s="22"/>
      <c r="D125" s="29"/>
      <c r="E125" s="22"/>
      <c r="F125" s="29"/>
      <c r="G125" s="22"/>
      <c r="H125" s="29"/>
      <c r="I125" s="22"/>
      <c r="J125" s="29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</row>
    <row r="126" spans="1:32" ht="12.75">
      <c r="A126" s="22"/>
      <c r="C126" s="22"/>
      <c r="D126" s="29"/>
      <c r="E126" s="22"/>
      <c r="F126" s="29"/>
      <c r="G126" s="22"/>
      <c r="H126" s="29"/>
      <c r="I126" s="22"/>
      <c r="J126" s="29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1:32" ht="12.75">
      <c r="A127" s="22"/>
      <c r="C127" s="22"/>
      <c r="D127" s="29"/>
      <c r="E127" s="22"/>
      <c r="F127" s="29"/>
      <c r="G127" s="22"/>
      <c r="H127" s="29"/>
      <c r="I127" s="22"/>
      <c r="J127" s="29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 spans="1:32" ht="12.75">
      <c r="A128" s="22"/>
      <c r="C128" s="22"/>
      <c r="D128" s="29"/>
      <c r="E128" s="22"/>
      <c r="F128" s="29"/>
      <c r="G128" s="22"/>
      <c r="H128" s="29"/>
      <c r="I128" s="22"/>
      <c r="J128" s="29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</row>
    <row r="129" spans="1:32" ht="12.75">
      <c r="A129" s="22"/>
      <c r="C129" s="22"/>
      <c r="D129" s="29"/>
      <c r="E129" s="22"/>
      <c r="F129" s="29"/>
      <c r="G129" s="22"/>
      <c r="H129" s="29"/>
      <c r="I129" s="22"/>
      <c r="J129" s="29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</row>
    <row r="130" spans="1:32" ht="12.75">
      <c r="A130" s="22"/>
      <c r="C130" s="22"/>
      <c r="D130" s="29"/>
      <c r="E130" s="22"/>
      <c r="F130" s="29"/>
      <c r="G130" s="22"/>
      <c r="H130" s="29"/>
      <c r="I130" s="22"/>
      <c r="J130" s="29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</row>
    <row r="131" spans="1:32" ht="12.75">
      <c r="A131" s="22"/>
      <c r="C131" s="22"/>
      <c r="D131" s="29"/>
      <c r="E131" s="22"/>
      <c r="F131" s="29"/>
      <c r="G131" s="22"/>
      <c r="H131" s="29"/>
      <c r="I131" s="22"/>
      <c r="J131" s="29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</row>
    <row r="132" spans="1:32" ht="12.75">
      <c r="A132" s="22"/>
      <c r="C132" s="22"/>
      <c r="D132" s="29"/>
      <c r="E132" s="22"/>
      <c r="F132" s="29"/>
      <c r="G132" s="22"/>
      <c r="H132" s="29"/>
      <c r="I132" s="22"/>
      <c r="J132" s="29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</row>
    <row r="133" spans="1:32" ht="12.75">
      <c r="A133" s="22"/>
      <c r="C133" s="22"/>
      <c r="D133" s="29"/>
      <c r="E133" s="22"/>
      <c r="F133" s="29"/>
      <c r="G133" s="22"/>
      <c r="H133" s="29"/>
      <c r="I133" s="22"/>
      <c r="J133" s="29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</row>
    <row r="134" spans="1:32" ht="12.75">
      <c r="A134" s="22"/>
      <c r="C134" s="22"/>
      <c r="D134" s="29"/>
      <c r="E134" s="22"/>
      <c r="F134" s="29"/>
      <c r="G134" s="22"/>
      <c r="H134" s="29"/>
      <c r="I134" s="22"/>
      <c r="J134" s="29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</row>
    <row r="135" spans="1:32" ht="12.75">
      <c r="A135" s="22"/>
      <c r="C135" s="22"/>
      <c r="D135" s="29"/>
      <c r="E135" s="22"/>
      <c r="F135" s="29"/>
      <c r="G135" s="22"/>
      <c r="H135" s="29"/>
      <c r="I135" s="22"/>
      <c r="J135" s="29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</row>
    <row r="136" spans="1:32" ht="12.75">
      <c r="A136" s="22"/>
      <c r="C136" s="22"/>
      <c r="D136" s="29"/>
      <c r="E136" s="22"/>
      <c r="F136" s="29"/>
      <c r="G136" s="22"/>
      <c r="H136" s="29"/>
      <c r="I136" s="22"/>
      <c r="J136" s="29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</row>
  </sheetData>
  <sheetProtection password="D9DD" sheet="1"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2"/>
  <headerFooter alignWithMargins="0">
    <oddHeader>&amp;L&amp;G&amp;R&amp;G</oddHeader>
    <oddFooter>&amp;LExzellente Wissensorganisation
Selbsteinschätzung zum Umgang mit Wissen im Unternehmen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3"/>
  <sheetViews>
    <sheetView showGridLines="0" zoomScale="80" zoomScaleNormal="80" zoomScalePageLayoutView="40" workbookViewId="0" topLeftCell="A1">
      <selection activeCell="J7" sqref="J7:J11"/>
    </sheetView>
  </sheetViews>
  <sheetFormatPr defaultColWidth="11.421875" defaultRowHeight="12.75"/>
  <cols>
    <col min="1" max="1" width="3.57421875" style="21" customWidth="1"/>
    <col min="2" max="2" width="57.140625" style="22" customWidth="1"/>
    <col min="3" max="3" width="26.421875" style="21" customWidth="1"/>
    <col min="4" max="4" width="3.421875" style="25" customWidth="1"/>
    <col min="5" max="5" width="26.421875" style="21" customWidth="1"/>
    <col min="6" max="6" width="3.421875" style="25" customWidth="1"/>
    <col min="7" max="7" width="26.421875" style="21" customWidth="1"/>
    <col min="8" max="8" width="3.421875" style="25" customWidth="1"/>
    <col min="9" max="9" width="26.421875" style="21" customWidth="1"/>
    <col min="10" max="10" width="3.421875" style="25" customWidth="1"/>
    <col min="11" max="11" width="4.421875" style="21" customWidth="1"/>
    <col min="12" max="16384" width="11.421875" style="21" customWidth="1"/>
  </cols>
  <sheetData>
    <row r="1" spans="1:10" ht="15.7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15.75">
      <c r="A3" s="18" t="s">
        <v>35</v>
      </c>
      <c r="C3" s="20"/>
      <c r="D3" s="28"/>
      <c r="E3" s="20"/>
      <c r="F3" s="28"/>
      <c r="G3" s="20"/>
      <c r="H3" s="28"/>
      <c r="I3" s="20"/>
      <c r="J3" s="28"/>
    </row>
    <row r="5" ht="12.75">
      <c r="C5" s="21" t="s">
        <v>5</v>
      </c>
    </row>
    <row r="6" spans="1:28" ht="12.75">
      <c r="A6" s="41" t="s">
        <v>1</v>
      </c>
      <c r="B6" s="41" t="s">
        <v>4</v>
      </c>
      <c r="C6" s="42">
        <v>0</v>
      </c>
      <c r="D6" s="42"/>
      <c r="E6" s="42">
        <v>1</v>
      </c>
      <c r="F6" s="42"/>
      <c r="G6" s="42">
        <v>2</v>
      </c>
      <c r="H6" s="42"/>
      <c r="I6" s="42">
        <v>3</v>
      </c>
      <c r="J6" s="4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02">
      <c r="A7" s="32" t="s">
        <v>0</v>
      </c>
      <c r="B7" s="32" t="s">
        <v>128</v>
      </c>
      <c r="C7" s="32" t="s">
        <v>60</v>
      </c>
      <c r="D7" s="51"/>
      <c r="E7" s="32" t="s">
        <v>149</v>
      </c>
      <c r="F7" s="52"/>
      <c r="G7" s="32" t="s">
        <v>127</v>
      </c>
      <c r="H7" s="52"/>
      <c r="I7" s="32" t="s">
        <v>150</v>
      </c>
      <c r="J7" s="5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102">
      <c r="A8" s="32" t="s">
        <v>2</v>
      </c>
      <c r="B8" s="32" t="s">
        <v>185</v>
      </c>
      <c r="C8" s="32" t="s">
        <v>137</v>
      </c>
      <c r="D8" s="51"/>
      <c r="E8" s="32" t="s">
        <v>49</v>
      </c>
      <c r="F8" s="52"/>
      <c r="G8" s="32" t="s">
        <v>52</v>
      </c>
      <c r="H8" s="52"/>
      <c r="I8" s="32" t="s">
        <v>136</v>
      </c>
      <c r="J8" s="5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89.25">
      <c r="A9" s="32" t="s">
        <v>6</v>
      </c>
      <c r="B9" s="32" t="s">
        <v>48</v>
      </c>
      <c r="C9" s="32" t="s">
        <v>56</v>
      </c>
      <c r="D9" s="51"/>
      <c r="E9" s="32" t="s">
        <v>59</v>
      </c>
      <c r="F9" s="52"/>
      <c r="G9" s="32" t="s">
        <v>58</v>
      </c>
      <c r="H9" s="52"/>
      <c r="I9" s="32" t="s">
        <v>57</v>
      </c>
      <c r="J9" s="5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89.25">
      <c r="A10" s="32" t="s">
        <v>7</v>
      </c>
      <c r="B10" s="32" t="s">
        <v>36</v>
      </c>
      <c r="C10" s="32" t="s">
        <v>53</v>
      </c>
      <c r="D10" s="52"/>
      <c r="E10" s="32" t="s">
        <v>55</v>
      </c>
      <c r="F10" s="52"/>
      <c r="G10" s="32" t="s">
        <v>54</v>
      </c>
      <c r="H10" s="52"/>
      <c r="I10" s="32" t="s">
        <v>50</v>
      </c>
      <c r="J10" s="5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02">
      <c r="A11" s="32" t="s">
        <v>8</v>
      </c>
      <c r="B11" s="32" t="s">
        <v>152</v>
      </c>
      <c r="C11" s="32" t="s">
        <v>151</v>
      </c>
      <c r="D11" s="52"/>
      <c r="E11" s="32" t="s">
        <v>153</v>
      </c>
      <c r="F11" s="52"/>
      <c r="G11" s="32" t="s">
        <v>154</v>
      </c>
      <c r="H11" s="52"/>
      <c r="I11" s="32" t="s">
        <v>168</v>
      </c>
      <c r="J11" s="5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22"/>
      <c r="C12" s="22"/>
      <c r="D12" s="29"/>
      <c r="E12" s="22"/>
      <c r="F12" s="29"/>
      <c r="G12" s="22"/>
      <c r="H12" s="29"/>
      <c r="I12" s="22"/>
      <c r="J12" s="29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2"/>
      <c r="C13" s="22"/>
      <c r="D13" s="29"/>
      <c r="E13" s="22"/>
      <c r="F13" s="29"/>
      <c r="G13" s="22"/>
      <c r="H13" s="29"/>
      <c r="I13" s="22"/>
      <c r="J13" s="29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5.75">
      <c r="A14" s="43" t="s">
        <v>33</v>
      </c>
      <c r="B14" s="44"/>
      <c r="C14" s="44"/>
      <c r="D14" s="45">
        <f>COUNTIF(D7:D11,"x")*C6</f>
        <v>0</v>
      </c>
      <c r="E14" s="44"/>
      <c r="F14" s="45">
        <f>COUNTIF(F7:F11,"x")*E6</f>
        <v>0</v>
      </c>
      <c r="G14" s="44"/>
      <c r="H14" s="45">
        <f>COUNTIF(H7:H11,"x")*G6</f>
        <v>0</v>
      </c>
      <c r="I14" s="44"/>
      <c r="J14" s="45">
        <f>COUNTIF(J7:J11,"x")*I6</f>
        <v>0</v>
      </c>
      <c r="K14" s="26">
        <f>D14+F14+H14+J14</f>
        <v>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2"/>
      <c r="C15" s="22"/>
      <c r="D15" s="29"/>
      <c r="E15" s="22"/>
      <c r="F15" s="29"/>
      <c r="G15" s="22"/>
      <c r="H15" s="29"/>
      <c r="I15" s="22"/>
      <c r="J15" s="29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2"/>
      <c r="C16" s="22"/>
      <c r="D16" s="29"/>
      <c r="E16" s="22"/>
      <c r="F16" s="29"/>
      <c r="G16" s="22"/>
      <c r="H16" s="29"/>
      <c r="I16" s="22"/>
      <c r="J16" s="29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 customHeight="1">
      <c r="A17" s="50" t="s">
        <v>51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>
      <c r="A18" s="22"/>
      <c r="C18" s="22"/>
      <c r="D18" s="29"/>
      <c r="E18" s="22"/>
      <c r="F18" s="29"/>
      <c r="G18" s="22"/>
      <c r="H18" s="29"/>
      <c r="I18" s="22"/>
      <c r="J18" s="29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53"/>
      <c r="B19" s="54"/>
      <c r="C19" s="54"/>
      <c r="D19" s="54"/>
      <c r="E19" s="54"/>
      <c r="F19" s="54"/>
      <c r="G19" s="54"/>
      <c r="H19" s="54"/>
      <c r="I19" s="54"/>
      <c r="J19" s="55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56"/>
      <c r="B20" s="57"/>
      <c r="C20" s="57"/>
      <c r="D20" s="57"/>
      <c r="E20" s="57"/>
      <c r="F20" s="57"/>
      <c r="G20" s="57"/>
      <c r="H20" s="57"/>
      <c r="I20" s="57"/>
      <c r="J20" s="58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56"/>
      <c r="B21" s="57"/>
      <c r="C21" s="57"/>
      <c r="D21" s="57"/>
      <c r="E21" s="57"/>
      <c r="F21" s="57"/>
      <c r="G21" s="57"/>
      <c r="H21" s="57"/>
      <c r="I21" s="57"/>
      <c r="J21" s="58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56"/>
      <c r="B22" s="57"/>
      <c r="C22" s="57"/>
      <c r="D22" s="57"/>
      <c r="E22" s="57"/>
      <c r="F22" s="57"/>
      <c r="G22" s="57"/>
      <c r="H22" s="57"/>
      <c r="I22" s="57"/>
      <c r="J22" s="58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2.75">
      <c r="A23" s="56"/>
      <c r="B23" s="57"/>
      <c r="C23" s="57"/>
      <c r="D23" s="57"/>
      <c r="E23" s="57"/>
      <c r="F23" s="57"/>
      <c r="G23" s="57"/>
      <c r="H23" s="57"/>
      <c r="I23" s="57"/>
      <c r="J23" s="58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2.75">
      <c r="A24" s="56"/>
      <c r="B24" s="57"/>
      <c r="C24" s="57"/>
      <c r="D24" s="57"/>
      <c r="E24" s="57"/>
      <c r="F24" s="57"/>
      <c r="G24" s="57"/>
      <c r="H24" s="57"/>
      <c r="I24" s="57"/>
      <c r="J24" s="58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2.75">
      <c r="A25" s="56"/>
      <c r="B25" s="57"/>
      <c r="C25" s="57"/>
      <c r="D25" s="57"/>
      <c r="E25" s="57"/>
      <c r="F25" s="57"/>
      <c r="G25" s="57"/>
      <c r="H25" s="57"/>
      <c r="I25" s="57"/>
      <c r="J25" s="58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2.75">
      <c r="A26" s="56"/>
      <c r="B26" s="57"/>
      <c r="C26" s="57"/>
      <c r="D26" s="57"/>
      <c r="E26" s="57"/>
      <c r="F26" s="57"/>
      <c r="G26" s="57"/>
      <c r="H26" s="57"/>
      <c r="I26" s="57"/>
      <c r="J26" s="58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2.75">
      <c r="A27" s="56"/>
      <c r="B27" s="57"/>
      <c r="C27" s="57"/>
      <c r="D27" s="57"/>
      <c r="E27" s="57"/>
      <c r="F27" s="57"/>
      <c r="G27" s="57"/>
      <c r="H27" s="57"/>
      <c r="I27" s="57"/>
      <c r="J27" s="58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2.75">
      <c r="A28" s="56"/>
      <c r="B28" s="57"/>
      <c r="C28" s="57"/>
      <c r="D28" s="57"/>
      <c r="E28" s="57"/>
      <c r="F28" s="57"/>
      <c r="G28" s="57"/>
      <c r="H28" s="57"/>
      <c r="I28" s="57"/>
      <c r="J28" s="58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2.75">
      <c r="A29" s="56"/>
      <c r="B29" s="57"/>
      <c r="C29" s="57"/>
      <c r="D29" s="57"/>
      <c r="E29" s="57"/>
      <c r="F29" s="57"/>
      <c r="G29" s="57"/>
      <c r="H29" s="57"/>
      <c r="I29" s="57"/>
      <c r="J29" s="58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2.75">
      <c r="A30" s="56"/>
      <c r="B30" s="57"/>
      <c r="C30" s="57"/>
      <c r="D30" s="57"/>
      <c r="E30" s="57"/>
      <c r="F30" s="57"/>
      <c r="G30" s="57"/>
      <c r="H30" s="57"/>
      <c r="I30" s="57"/>
      <c r="J30" s="58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2.75">
      <c r="A31" s="56"/>
      <c r="B31" s="57"/>
      <c r="C31" s="57"/>
      <c r="D31" s="57"/>
      <c r="E31" s="57"/>
      <c r="F31" s="57"/>
      <c r="G31" s="57"/>
      <c r="H31" s="57"/>
      <c r="I31" s="57"/>
      <c r="J31" s="58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2.75">
      <c r="A32" s="56"/>
      <c r="B32" s="57"/>
      <c r="C32" s="57"/>
      <c r="D32" s="57"/>
      <c r="E32" s="57"/>
      <c r="F32" s="57"/>
      <c r="G32" s="57"/>
      <c r="H32" s="57"/>
      <c r="I32" s="57"/>
      <c r="J32" s="58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2.75">
      <c r="A33" s="56"/>
      <c r="B33" s="57"/>
      <c r="C33" s="57"/>
      <c r="D33" s="57"/>
      <c r="E33" s="57"/>
      <c r="F33" s="57"/>
      <c r="G33" s="57"/>
      <c r="H33" s="57"/>
      <c r="I33" s="57"/>
      <c r="J33" s="58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2.75">
      <c r="A34" s="59"/>
      <c r="B34" s="60"/>
      <c r="C34" s="60"/>
      <c r="D34" s="60"/>
      <c r="E34" s="60"/>
      <c r="F34" s="60"/>
      <c r="G34" s="60"/>
      <c r="H34" s="60"/>
      <c r="I34" s="60"/>
      <c r="J34" s="61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2.75">
      <c r="A35" s="22"/>
      <c r="C35" s="22"/>
      <c r="D35" s="29"/>
      <c r="E35" s="22"/>
      <c r="F35" s="29"/>
      <c r="G35" s="22"/>
      <c r="H35" s="29"/>
      <c r="I35" s="22"/>
      <c r="J35" s="29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2.75">
      <c r="A36" s="22"/>
      <c r="C36" s="22"/>
      <c r="D36" s="29"/>
      <c r="E36" s="22"/>
      <c r="F36" s="29"/>
      <c r="G36" s="22"/>
      <c r="H36" s="29"/>
      <c r="I36" s="22"/>
      <c r="J36" s="29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2.75">
      <c r="A37" s="22"/>
      <c r="C37" s="22"/>
      <c r="D37" s="29"/>
      <c r="E37" s="22"/>
      <c r="F37" s="29"/>
      <c r="G37" s="22"/>
      <c r="H37" s="29"/>
      <c r="I37" s="22"/>
      <c r="J37" s="29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2.75">
      <c r="A38" s="22"/>
      <c r="C38" s="22"/>
      <c r="D38" s="29"/>
      <c r="E38" s="22"/>
      <c r="F38" s="29"/>
      <c r="G38" s="22"/>
      <c r="H38" s="29"/>
      <c r="I38" s="22"/>
      <c r="J38" s="2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2.75">
      <c r="A39" s="22"/>
      <c r="C39" s="22"/>
      <c r="D39" s="29"/>
      <c r="E39" s="22"/>
      <c r="F39" s="29"/>
      <c r="G39" s="22"/>
      <c r="H39" s="29"/>
      <c r="I39" s="22"/>
      <c r="J39" s="29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2.75">
      <c r="A40" s="22"/>
      <c r="C40" s="22"/>
      <c r="D40" s="29"/>
      <c r="E40" s="22"/>
      <c r="F40" s="29"/>
      <c r="G40" s="22"/>
      <c r="H40" s="29"/>
      <c r="I40" s="22"/>
      <c r="J40" s="29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2.75">
      <c r="A41" s="22"/>
      <c r="C41" s="22"/>
      <c r="D41" s="29"/>
      <c r="E41" s="22"/>
      <c r="F41" s="29"/>
      <c r="G41" s="22"/>
      <c r="H41" s="29"/>
      <c r="I41" s="22"/>
      <c r="J41" s="29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2.75">
      <c r="A42" s="22"/>
      <c r="C42" s="22"/>
      <c r="D42" s="29"/>
      <c r="E42" s="22"/>
      <c r="F42" s="29"/>
      <c r="G42" s="22"/>
      <c r="H42" s="29"/>
      <c r="I42" s="22"/>
      <c r="J42" s="29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2.75">
      <c r="A43" s="22"/>
      <c r="C43" s="22"/>
      <c r="D43" s="29"/>
      <c r="E43" s="22"/>
      <c r="F43" s="29"/>
      <c r="G43" s="22"/>
      <c r="H43" s="29"/>
      <c r="I43" s="22"/>
      <c r="J43" s="29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2.75">
      <c r="A44" s="22"/>
      <c r="C44" s="22"/>
      <c r="D44" s="29"/>
      <c r="E44" s="22"/>
      <c r="F44" s="29"/>
      <c r="G44" s="22"/>
      <c r="H44" s="29"/>
      <c r="I44" s="22"/>
      <c r="J44" s="29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2.75">
      <c r="A45" s="22"/>
      <c r="C45" s="22"/>
      <c r="D45" s="29"/>
      <c r="E45" s="22"/>
      <c r="F45" s="29"/>
      <c r="G45" s="22"/>
      <c r="H45" s="29"/>
      <c r="I45" s="22"/>
      <c r="J45" s="29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2.75">
      <c r="A46" s="22"/>
      <c r="C46" s="22"/>
      <c r="D46" s="29"/>
      <c r="E46" s="22"/>
      <c r="F46" s="29"/>
      <c r="G46" s="22"/>
      <c r="H46" s="29"/>
      <c r="I46" s="22"/>
      <c r="J46" s="29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2.75">
      <c r="A47" s="22"/>
      <c r="C47" s="22"/>
      <c r="D47" s="29"/>
      <c r="E47" s="22"/>
      <c r="F47" s="29"/>
      <c r="G47" s="22"/>
      <c r="H47" s="29"/>
      <c r="I47" s="22"/>
      <c r="J47" s="29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2.75">
      <c r="A48" s="22"/>
      <c r="C48" s="22"/>
      <c r="D48" s="29"/>
      <c r="E48" s="22"/>
      <c r="F48" s="29"/>
      <c r="G48" s="22"/>
      <c r="H48" s="29"/>
      <c r="I48" s="22"/>
      <c r="J48" s="29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2.75">
      <c r="A49" s="22"/>
      <c r="C49" s="22"/>
      <c r="D49" s="29"/>
      <c r="E49" s="22"/>
      <c r="F49" s="29"/>
      <c r="G49" s="22"/>
      <c r="H49" s="29"/>
      <c r="I49" s="22"/>
      <c r="J49" s="29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2.75">
      <c r="A50" s="22"/>
      <c r="C50" s="22"/>
      <c r="D50" s="29"/>
      <c r="E50" s="22"/>
      <c r="F50" s="29"/>
      <c r="G50" s="22"/>
      <c r="H50" s="29"/>
      <c r="I50" s="22"/>
      <c r="J50" s="29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2.75">
      <c r="A51" s="22"/>
      <c r="C51" s="22"/>
      <c r="D51" s="29"/>
      <c r="E51" s="22"/>
      <c r="F51" s="29"/>
      <c r="G51" s="22"/>
      <c r="H51" s="29"/>
      <c r="I51" s="22"/>
      <c r="J51" s="29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2.75">
      <c r="A52" s="22"/>
      <c r="C52" s="22"/>
      <c r="D52" s="29"/>
      <c r="E52" s="22"/>
      <c r="F52" s="29"/>
      <c r="G52" s="22"/>
      <c r="H52" s="29"/>
      <c r="I52" s="22"/>
      <c r="J52" s="29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2.75">
      <c r="A53" s="22"/>
      <c r="C53" s="22"/>
      <c r="D53" s="29"/>
      <c r="E53" s="22"/>
      <c r="F53" s="29"/>
      <c r="G53" s="22"/>
      <c r="H53" s="29"/>
      <c r="I53" s="22"/>
      <c r="J53" s="29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2.75">
      <c r="A54" s="22"/>
      <c r="C54" s="22"/>
      <c r="D54" s="29"/>
      <c r="E54" s="22"/>
      <c r="F54" s="29"/>
      <c r="G54" s="22"/>
      <c r="H54" s="29"/>
      <c r="I54" s="22"/>
      <c r="J54" s="29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2.75">
      <c r="A55" s="22"/>
      <c r="C55" s="22"/>
      <c r="D55" s="29"/>
      <c r="E55" s="22"/>
      <c r="F55" s="29"/>
      <c r="G55" s="22"/>
      <c r="H55" s="29"/>
      <c r="I55" s="22"/>
      <c r="J55" s="29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2.75">
      <c r="A56" s="22"/>
      <c r="C56" s="22"/>
      <c r="D56" s="29"/>
      <c r="E56" s="22"/>
      <c r="F56" s="29"/>
      <c r="G56" s="22"/>
      <c r="H56" s="29"/>
      <c r="I56" s="22"/>
      <c r="J56" s="29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2.75">
      <c r="A57" s="22"/>
      <c r="C57" s="22"/>
      <c r="D57" s="29"/>
      <c r="E57" s="22"/>
      <c r="F57" s="29"/>
      <c r="G57" s="22"/>
      <c r="H57" s="29"/>
      <c r="I57" s="22"/>
      <c r="J57" s="29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2.75">
      <c r="A58" s="22"/>
      <c r="C58" s="22"/>
      <c r="D58" s="29"/>
      <c r="E58" s="22"/>
      <c r="F58" s="29"/>
      <c r="G58" s="22"/>
      <c r="H58" s="29"/>
      <c r="I58" s="22"/>
      <c r="J58" s="29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12.75">
      <c r="A59" s="22"/>
      <c r="C59" s="22"/>
      <c r="D59" s="29"/>
      <c r="E59" s="22"/>
      <c r="F59" s="29"/>
      <c r="G59" s="22"/>
      <c r="H59" s="29"/>
      <c r="I59" s="22"/>
      <c r="J59" s="29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2.75">
      <c r="A60" s="22"/>
      <c r="C60" s="22"/>
      <c r="D60" s="29"/>
      <c r="E60" s="22"/>
      <c r="F60" s="29"/>
      <c r="G60" s="22"/>
      <c r="H60" s="29"/>
      <c r="I60" s="22"/>
      <c r="J60" s="29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2.75">
      <c r="A61" s="22"/>
      <c r="C61" s="22"/>
      <c r="D61" s="29"/>
      <c r="E61" s="22"/>
      <c r="F61" s="29"/>
      <c r="G61" s="22"/>
      <c r="H61" s="29"/>
      <c r="I61" s="22"/>
      <c r="J61" s="29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2.75">
      <c r="A62" s="22"/>
      <c r="C62" s="22"/>
      <c r="D62" s="29"/>
      <c r="E62" s="22"/>
      <c r="F62" s="29"/>
      <c r="G62" s="22"/>
      <c r="H62" s="29"/>
      <c r="I62" s="22"/>
      <c r="J62" s="29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2.75">
      <c r="A63" s="22"/>
      <c r="C63" s="22"/>
      <c r="D63" s="29"/>
      <c r="E63" s="22"/>
      <c r="F63" s="29"/>
      <c r="G63" s="22"/>
      <c r="H63" s="29"/>
      <c r="I63" s="22"/>
      <c r="J63" s="29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2.75">
      <c r="A64" s="22"/>
      <c r="C64" s="22"/>
      <c r="D64" s="29"/>
      <c r="E64" s="22"/>
      <c r="F64" s="29"/>
      <c r="G64" s="22"/>
      <c r="H64" s="29"/>
      <c r="I64" s="22"/>
      <c r="J64" s="29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2.75">
      <c r="A65" s="22"/>
      <c r="C65" s="22"/>
      <c r="D65" s="29"/>
      <c r="E65" s="22"/>
      <c r="F65" s="29"/>
      <c r="G65" s="22"/>
      <c r="H65" s="29"/>
      <c r="I65" s="22"/>
      <c r="J65" s="29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2.75">
      <c r="A66" s="22"/>
      <c r="C66" s="22"/>
      <c r="D66" s="29"/>
      <c r="E66" s="22"/>
      <c r="F66" s="29"/>
      <c r="G66" s="22"/>
      <c r="H66" s="29"/>
      <c r="I66" s="22"/>
      <c r="J66" s="29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2.75">
      <c r="A67" s="22"/>
      <c r="C67" s="22"/>
      <c r="D67" s="29"/>
      <c r="E67" s="22"/>
      <c r="F67" s="29"/>
      <c r="G67" s="22"/>
      <c r="H67" s="29"/>
      <c r="I67" s="22"/>
      <c r="J67" s="29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2.75">
      <c r="A68" s="22"/>
      <c r="C68" s="22"/>
      <c r="D68" s="29"/>
      <c r="E68" s="22"/>
      <c r="F68" s="29"/>
      <c r="G68" s="22"/>
      <c r="H68" s="29"/>
      <c r="I68" s="22"/>
      <c r="J68" s="29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22"/>
      <c r="C69" s="22"/>
      <c r="D69" s="29"/>
      <c r="E69" s="22"/>
      <c r="F69" s="29"/>
      <c r="G69" s="22"/>
      <c r="H69" s="29"/>
      <c r="I69" s="22"/>
      <c r="J69" s="29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2.75">
      <c r="A70" s="22"/>
      <c r="C70" s="22"/>
      <c r="D70" s="29"/>
      <c r="E70" s="22"/>
      <c r="F70" s="29"/>
      <c r="G70" s="22"/>
      <c r="H70" s="29"/>
      <c r="I70" s="22"/>
      <c r="J70" s="29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2.75">
      <c r="A71" s="22"/>
      <c r="C71" s="22"/>
      <c r="D71" s="29"/>
      <c r="E71" s="22"/>
      <c r="F71" s="29"/>
      <c r="G71" s="22"/>
      <c r="H71" s="29"/>
      <c r="I71" s="22"/>
      <c r="J71" s="29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2.75">
      <c r="A72" s="22"/>
      <c r="C72" s="22"/>
      <c r="D72" s="29"/>
      <c r="E72" s="22"/>
      <c r="F72" s="29"/>
      <c r="G72" s="22"/>
      <c r="H72" s="29"/>
      <c r="I72" s="22"/>
      <c r="J72" s="29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2.75">
      <c r="A73" s="22"/>
      <c r="C73" s="22"/>
      <c r="D73" s="29"/>
      <c r="E73" s="22"/>
      <c r="F73" s="29"/>
      <c r="G73" s="22"/>
      <c r="H73" s="29"/>
      <c r="I73" s="22"/>
      <c r="J73" s="29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12.75">
      <c r="A74" s="22"/>
      <c r="C74" s="22"/>
      <c r="D74" s="29"/>
      <c r="E74" s="22"/>
      <c r="F74" s="29"/>
      <c r="G74" s="22"/>
      <c r="H74" s="29"/>
      <c r="I74" s="22"/>
      <c r="J74" s="29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12.75">
      <c r="A75" s="22"/>
      <c r="C75" s="22"/>
      <c r="D75" s="29"/>
      <c r="E75" s="22"/>
      <c r="F75" s="29"/>
      <c r="G75" s="22"/>
      <c r="H75" s="29"/>
      <c r="I75" s="22"/>
      <c r="J75" s="29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12.75">
      <c r="A76" s="22"/>
      <c r="C76" s="22"/>
      <c r="D76" s="29"/>
      <c r="E76" s="22"/>
      <c r="F76" s="29"/>
      <c r="G76" s="22"/>
      <c r="H76" s="29"/>
      <c r="I76" s="22"/>
      <c r="J76" s="29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12.75">
      <c r="A77" s="22"/>
      <c r="C77" s="22"/>
      <c r="D77" s="29"/>
      <c r="E77" s="22"/>
      <c r="F77" s="29"/>
      <c r="G77" s="22"/>
      <c r="H77" s="29"/>
      <c r="I77" s="22"/>
      <c r="J77" s="29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2.75">
      <c r="A78" s="22"/>
      <c r="C78" s="22"/>
      <c r="D78" s="29"/>
      <c r="E78" s="22"/>
      <c r="F78" s="29"/>
      <c r="G78" s="22"/>
      <c r="H78" s="29"/>
      <c r="I78" s="22"/>
      <c r="J78" s="29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2.75">
      <c r="A79" s="22"/>
      <c r="C79" s="22"/>
      <c r="D79" s="29"/>
      <c r="E79" s="22"/>
      <c r="F79" s="29"/>
      <c r="G79" s="22"/>
      <c r="H79" s="29"/>
      <c r="I79" s="22"/>
      <c r="J79" s="29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2.75">
      <c r="A80" s="22"/>
      <c r="C80" s="22"/>
      <c r="D80" s="29"/>
      <c r="E80" s="22"/>
      <c r="F80" s="29"/>
      <c r="G80" s="22"/>
      <c r="H80" s="29"/>
      <c r="I80" s="22"/>
      <c r="J80" s="29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12.75">
      <c r="A81" s="22"/>
      <c r="C81" s="22"/>
      <c r="D81" s="29"/>
      <c r="E81" s="22"/>
      <c r="F81" s="29"/>
      <c r="G81" s="22"/>
      <c r="H81" s="29"/>
      <c r="I81" s="22"/>
      <c r="J81" s="29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2.75">
      <c r="A82" s="22"/>
      <c r="C82" s="22"/>
      <c r="D82" s="29"/>
      <c r="E82" s="22"/>
      <c r="F82" s="29"/>
      <c r="G82" s="22"/>
      <c r="H82" s="29"/>
      <c r="I82" s="22"/>
      <c r="J82" s="29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2.75">
      <c r="A83" s="22"/>
      <c r="C83" s="22"/>
      <c r="D83" s="29"/>
      <c r="E83" s="22"/>
      <c r="F83" s="29"/>
      <c r="G83" s="22"/>
      <c r="H83" s="29"/>
      <c r="I83" s="22"/>
      <c r="J83" s="29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12.75">
      <c r="A84" s="22"/>
      <c r="C84" s="22"/>
      <c r="D84" s="29"/>
      <c r="E84" s="22"/>
      <c r="F84" s="29"/>
      <c r="G84" s="22"/>
      <c r="H84" s="29"/>
      <c r="I84" s="22"/>
      <c r="J84" s="29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12.75">
      <c r="A85" s="22"/>
      <c r="C85" s="22"/>
      <c r="D85" s="29"/>
      <c r="E85" s="22"/>
      <c r="F85" s="29"/>
      <c r="G85" s="22"/>
      <c r="H85" s="29"/>
      <c r="I85" s="22"/>
      <c r="J85" s="29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1:28" ht="12.75">
      <c r="A86" s="22"/>
      <c r="C86" s="22"/>
      <c r="D86" s="29"/>
      <c r="E86" s="22"/>
      <c r="F86" s="29"/>
      <c r="G86" s="22"/>
      <c r="H86" s="29"/>
      <c r="I86" s="22"/>
      <c r="J86" s="29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12.75">
      <c r="A87" s="22"/>
      <c r="C87" s="22"/>
      <c r="D87" s="29"/>
      <c r="E87" s="22"/>
      <c r="F87" s="29"/>
      <c r="G87" s="22"/>
      <c r="H87" s="29"/>
      <c r="I87" s="22"/>
      <c r="J87" s="29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2.75">
      <c r="A88" s="22"/>
      <c r="C88" s="22"/>
      <c r="D88" s="29"/>
      <c r="E88" s="22"/>
      <c r="F88" s="29"/>
      <c r="G88" s="22"/>
      <c r="H88" s="29"/>
      <c r="I88" s="22"/>
      <c r="J88" s="29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spans="1:28" ht="12.75">
      <c r="A89" s="22"/>
      <c r="C89" s="22"/>
      <c r="D89" s="29"/>
      <c r="E89" s="22"/>
      <c r="F89" s="29"/>
      <c r="G89" s="22"/>
      <c r="H89" s="29"/>
      <c r="I89" s="22"/>
      <c r="J89" s="29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12.75">
      <c r="A90" s="22"/>
      <c r="C90" s="22"/>
      <c r="D90" s="29"/>
      <c r="E90" s="22"/>
      <c r="F90" s="29"/>
      <c r="G90" s="22"/>
      <c r="H90" s="29"/>
      <c r="I90" s="22"/>
      <c r="J90" s="29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12.75">
      <c r="A91" s="22"/>
      <c r="C91" s="22"/>
      <c r="D91" s="29"/>
      <c r="E91" s="22"/>
      <c r="F91" s="29"/>
      <c r="G91" s="22"/>
      <c r="H91" s="29"/>
      <c r="I91" s="22"/>
      <c r="J91" s="29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12.75">
      <c r="A92" s="22"/>
      <c r="C92" s="22"/>
      <c r="D92" s="29"/>
      <c r="E92" s="22"/>
      <c r="F92" s="29"/>
      <c r="G92" s="22"/>
      <c r="H92" s="29"/>
      <c r="I92" s="22"/>
      <c r="J92" s="29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12.75">
      <c r="A93" s="22"/>
      <c r="C93" s="22"/>
      <c r="D93" s="29"/>
      <c r="E93" s="22"/>
      <c r="F93" s="29"/>
      <c r="G93" s="22"/>
      <c r="H93" s="29"/>
      <c r="I93" s="22"/>
      <c r="J93" s="29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2.75">
      <c r="A94" s="22"/>
      <c r="C94" s="22"/>
      <c r="D94" s="29"/>
      <c r="E94" s="22"/>
      <c r="F94" s="29"/>
      <c r="G94" s="22"/>
      <c r="H94" s="29"/>
      <c r="I94" s="22"/>
      <c r="J94" s="29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12.75">
      <c r="A95" s="22"/>
      <c r="C95" s="22"/>
      <c r="D95" s="29"/>
      <c r="E95" s="22"/>
      <c r="F95" s="29"/>
      <c r="G95" s="22"/>
      <c r="H95" s="29"/>
      <c r="I95" s="22"/>
      <c r="J95" s="29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2.75">
      <c r="A96" s="22"/>
      <c r="C96" s="22"/>
      <c r="D96" s="29"/>
      <c r="E96" s="22"/>
      <c r="F96" s="29"/>
      <c r="G96" s="22"/>
      <c r="H96" s="29"/>
      <c r="I96" s="22"/>
      <c r="J96" s="29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2.75">
      <c r="A97" s="22"/>
      <c r="C97" s="22"/>
      <c r="D97" s="29"/>
      <c r="E97" s="22"/>
      <c r="F97" s="29"/>
      <c r="G97" s="22"/>
      <c r="H97" s="29"/>
      <c r="I97" s="22"/>
      <c r="J97" s="29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12.75">
      <c r="A98" s="22"/>
      <c r="C98" s="22"/>
      <c r="D98" s="29"/>
      <c r="E98" s="22"/>
      <c r="F98" s="29"/>
      <c r="G98" s="22"/>
      <c r="H98" s="29"/>
      <c r="I98" s="22"/>
      <c r="J98" s="29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2.75">
      <c r="A99" s="22"/>
      <c r="C99" s="22"/>
      <c r="D99" s="29"/>
      <c r="E99" s="22"/>
      <c r="F99" s="29"/>
      <c r="G99" s="22"/>
      <c r="H99" s="29"/>
      <c r="I99" s="22"/>
      <c r="J99" s="29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12.75">
      <c r="A100" s="22"/>
      <c r="C100" s="22"/>
      <c r="D100" s="29"/>
      <c r="E100" s="22"/>
      <c r="F100" s="29"/>
      <c r="G100" s="22"/>
      <c r="H100" s="29"/>
      <c r="I100" s="22"/>
      <c r="J100" s="29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2.75">
      <c r="A101" s="22"/>
      <c r="C101" s="22"/>
      <c r="D101" s="29"/>
      <c r="E101" s="22"/>
      <c r="F101" s="29"/>
      <c r="G101" s="22"/>
      <c r="H101" s="29"/>
      <c r="I101" s="22"/>
      <c r="J101" s="29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2.75">
      <c r="A102" s="22"/>
      <c r="C102" s="22"/>
      <c r="D102" s="29"/>
      <c r="E102" s="22"/>
      <c r="F102" s="29"/>
      <c r="G102" s="22"/>
      <c r="H102" s="29"/>
      <c r="I102" s="22"/>
      <c r="J102" s="29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2.75">
      <c r="A103" s="22"/>
      <c r="C103" s="22"/>
      <c r="D103" s="29"/>
      <c r="E103" s="22"/>
      <c r="F103" s="29"/>
      <c r="G103" s="22"/>
      <c r="H103" s="29"/>
      <c r="I103" s="22"/>
      <c r="J103" s="29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2.75">
      <c r="A104" s="22"/>
      <c r="C104" s="22"/>
      <c r="D104" s="29"/>
      <c r="E104" s="22"/>
      <c r="F104" s="29"/>
      <c r="G104" s="22"/>
      <c r="H104" s="29"/>
      <c r="I104" s="22"/>
      <c r="J104" s="29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12.75">
      <c r="A105" s="22"/>
      <c r="C105" s="22"/>
      <c r="D105" s="29"/>
      <c r="E105" s="22"/>
      <c r="F105" s="29"/>
      <c r="G105" s="22"/>
      <c r="H105" s="29"/>
      <c r="I105" s="22"/>
      <c r="J105" s="29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12.75">
      <c r="A106" s="22"/>
      <c r="C106" s="22"/>
      <c r="D106" s="29"/>
      <c r="E106" s="22"/>
      <c r="F106" s="29"/>
      <c r="G106" s="22"/>
      <c r="H106" s="29"/>
      <c r="I106" s="22"/>
      <c r="J106" s="29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12.75">
      <c r="A107" s="22"/>
      <c r="C107" s="22"/>
      <c r="D107" s="29"/>
      <c r="E107" s="22"/>
      <c r="F107" s="29"/>
      <c r="G107" s="22"/>
      <c r="H107" s="29"/>
      <c r="I107" s="22"/>
      <c r="J107" s="29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12.75">
      <c r="A108" s="22"/>
      <c r="C108" s="22"/>
      <c r="D108" s="29"/>
      <c r="E108" s="22"/>
      <c r="F108" s="29"/>
      <c r="G108" s="22"/>
      <c r="H108" s="29"/>
      <c r="I108" s="22"/>
      <c r="J108" s="29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12.75">
      <c r="A109" s="22"/>
      <c r="C109" s="22"/>
      <c r="D109" s="29"/>
      <c r="E109" s="22"/>
      <c r="F109" s="29"/>
      <c r="G109" s="22"/>
      <c r="H109" s="29"/>
      <c r="I109" s="22"/>
      <c r="J109" s="29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12.75">
      <c r="A110" s="22"/>
      <c r="C110" s="22"/>
      <c r="D110" s="29"/>
      <c r="E110" s="22"/>
      <c r="F110" s="29"/>
      <c r="G110" s="22"/>
      <c r="H110" s="29"/>
      <c r="I110" s="22"/>
      <c r="J110" s="29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12.75">
      <c r="A111" s="22"/>
      <c r="C111" s="22"/>
      <c r="D111" s="29"/>
      <c r="E111" s="22"/>
      <c r="F111" s="29"/>
      <c r="G111" s="22"/>
      <c r="H111" s="29"/>
      <c r="I111" s="22"/>
      <c r="J111" s="29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12.75">
      <c r="A112" s="22"/>
      <c r="C112" s="22"/>
      <c r="D112" s="29"/>
      <c r="E112" s="22"/>
      <c r="F112" s="29"/>
      <c r="G112" s="22"/>
      <c r="H112" s="29"/>
      <c r="I112" s="22"/>
      <c r="J112" s="29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12.75">
      <c r="A113" s="22"/>
      <c r="C113" s="22"/>
      <c r="D113" s="29"/>
      <c r="E113" s="22"/>
      <c r="F113" s="29"/>
      <c r="G113" s="22"/>
      <c r="H113" s="29"/>
      <c r="I113" s="22"/>
      <c r="J113" s="29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2.75">
      <c r="A114" s="22"/>
      <c r="C114" s="22"/>
      <c r="D114" s="29"/>
      <c r="E114" s="22"/>
      <c r="F114" s="29"/>
      <c r="G114" s="22"/>
      <c r="H114" s="29"/>
      <c r="I114" s="22"/>
      <c r="J114" s="29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2.75">
      <c r="A115" s="22"/>
      <c r="C115" s="22"/>
      <c r="D115" s="29"/>
      <c r="E115" s="22"/>
      <c r="F115" s="29"/>
      <c r="G115" s="22"/>
      <c r="H115" s="29"/>
      <c r="I115" s="22"/>
      <c r="J115" s="29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2.75">
      <c r="A116" s="22"/>
      <c r="C116" s="22"/>
      <c r="D116" s="29"/>
      <c r="E116" s="22"/>
      <c r="F116" s="29"/>
      <c r="G116" s="22"/>
      <c r="H116" s="29"/>
      <c r="I116" s="22"/>
      <c r="J116" s="29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12.75">
      <c r="A117" s="22"/>
      <c r="C117" s="22"/>
      <c r="D117" s="29"/>
      <c r="E117" s="22"/>
      <c r="F117" s="29"/>
      <c r="G117" s="22"/>
      <c r="H117" s="29"/>
      <c r="I117" s="22"/>
      <c r="J117" s="29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2.75">
      <c r="A118" s="22"/>
      <c r="C118" s="22"/>
      <c r="D118" s="29"/>
      <c r="E118" s="22"/>
      <c r="F118" s="29"/>
      <c r="G118" s="22"/>
      <c r="H118" s="29"/>
      <c r="I118" s="22"/>
      <c r="J118" s="29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2.75">
      <c r="A119" s="22"/>
      <c r="C119" s="22"/>
      <c r="D119" s="29"/>
      <c r="E119" s="22"/>
      <c r="F119" s="29"/>
      <c r="G119" s="22"/>
      <c r="H119" s="29"/>
      <c r="I119" s="22"/>
      <c r="J119" s="29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2.75">
      <c r="A120" s="22"/>
      <c r="C120" s="22"/>
      <c r="D120" s="29"/>
      <c r="E120" s="22"/>
      <c r="F120" s="29"/>
      <c r="G120" s="22"/>
      <c r="H120" s="29"/>
      <c r="I120" s="22"/>
      <c r="J120" s="29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2.75">
      <c r="A121" s="22"/>
      <c r="C121" s="22"/>
      <c r="D121" s="29"/>
      <c r="E121" s="22"/>
      <c r="F121" s="29"/>
      <c r="G121" s="22"/>
      <c r="H121" s="29"/>
      <c r="I121" s="22"/>
      <c r="J121" s="29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2.75">
      <c r="A122" s="22"/>
      <c r="C122" s="22"/>
      <c r="D122" s="29"/>
      <c r="E122" s="22"/>
      <c r="F122" s="29"/>
      <c r="G122" s="22"/>
      <c r="H122" s="29"/>
      <c r="I122" s="22"/>
      <c r="J122" s="29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2.75">
      <c r="A123" s="22"/>
      <c r="C123" s="22"/>
      <c r="D123" s="29"/>
      <c r="E123" s="22"/>
      <c r="F123" s="29"/>
      <c r="G123" s="22"/>
      <c r="H123" s="29"/>
      <c r="I123" s="22"/>
      <c r="J123" s="29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2.75">
      <c r="A124" s="22"/>
      <c r="C124" s="22"/>
      <c r="D124" s="29"/>
      <c r="E124" s="22"/>
      <c r="F124" s="29"/>
      <c r="G124" s="22"/>
      <c r="H124" s="29"/>
      <c r="I124" s="22"/>
      <c r="J124" s="29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2.75">
      <c r="A125" s="22"/>
      <c r="C125" s="22"/>
      <c r="D125" s="29"/>
      <c r="E125" s="22"/>
      <c r="F125" s="29"/>
      <c r="G125" s="22"/>
      <c r="H125" s="29"/>
      <c r="I125" s="22"/>
      <c r="J125" s="29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2.75">
      <c r="A126" s="22"/>
      <c r="C126" s="22"/>
      <c r="D126" s="29"/>
      <c r="E126" s="22"/>
      <c r="F126" s="29"/>
      <c r="G126" s="22"/>
      <c r="H126" s="29"/>
      <c r="I126" s="22"/>
      <c r="J126" s="29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12.75">
      <c r="A127" s="22"/>
      <c r="C127" s="22"/>
      <c r="D127" s="29"/>
      <c r="E127" s="22"/>
      <c r="F127" s="29"/>
      <c r="G127" s="22"/>
      <c r="H127" s="29"/>
      <c r="I127" s="22"/>
      <c r="J127" s="29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2.75">
      <c r="A128" s="22"/>
      <c r="C128" s="22"/>
      <c r="D128" s="29"/>
      <c r="E128" s="22"/>
      <c r="F128" s="29"/>
      <c r="G128" s="22"/>
      <c r="H128" s="29"/>
      <c r="I128" s="22"/>
      <c r="J128" s="29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12.75">
      <c r="A129" s="22"/>
      <c r="C129" s="22"/>
      <c r="D129" s="29"/>
      <c r="E129" s="22"/>
      <c r="F129" s="29"/>
      <c r="G129" s="22"/>
      <c r="H129" s="29"/>
      <c r="I129" s="22"/>
      <c r="J129" s="29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12.75">
      <c r="A130" s="22"/>
      <c r="C130" s="22"/>
      <c r="D130" s="29"/>
      <c r="E130" s="22"/>
      <c r="F130" s="29"/>
      <c r="G130" s="22"/>
      <c r="H130" s="29"/>
      <c r="I130" s="22"/>
      <c r="J130" s="29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2.75">
      <c r="A131" s="22"/>
      <c r="C131" s="22"/>
      <c r="D131" s="29"/>
      <c r="E131" s="22"/>
      <c r="F131" s="29"/>
      <c r="G131" s="22"/>
      <c r="H131" s="29"/>
      <c r="I131" s="22"/>
      <c r="J131" s="29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12.75">
      <c r="A132" s="22"/>
      <c r="C132" s="22"/>
      <c r="D132" s="29"/>
      <c r="E132" s="22"/>
      <c r="F132" s="29"/>
      <c r="G132" s="22"/>
      <c r="H132" s="29"/>
      <c r="I132" s="22"/>
      <c r="J132" s="29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3:10" ht="12.75">
      <c r="C133" s="22"/>
      <c r="D133" s="29"/>
      <c r="E133" s="22"/>
      <c r="F133" s="29"/>
      <c r="G133" s="22"/>
      <c r="H133" s="29"/>
      <c r="I133" s="22"/>
      <c r="J133" s="29"/>
    </row>
  </sheetData>
  <sheetProtection password="D9DD" sheet="1"/>
  <mergeCells count="1">
    <mergeCell ref="A19:J3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3" r:id="rId2"/>
  <headerFooter alignWithMargins="0">
    <oddHeader>&amp;L&amp;G&amp;R&amp;G</oddHeader>
    <oddFooter>&amp;LExzellente Wissensorganisation
Selbsteinschätzung zum Umgang mit Wissen im Unternehmen&amp;R&amp;G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8"/>
  <sheetViews>
    <sheetView showGridLines="0" zoomScale="80" zoomScaleNormal="80" zoomScalePageLayoutView="50" workbookViewId="0" topLeftCell="A1">
      <selection activeCell="J11" sqref="J11"/>
    </sheetView>
  </sheetViews>
  <sheetFormatPr defaultColWidth="11.421875" defaultRowHeight="12.75"/>
  <cols>
    <col min="1" max="1" width="3.57421875" style="0" customWidth="1"/>
    <col min="2" max="2" width="57.140625" style="1" customWidth="1"/>
    <col min="3" max="3" width="26.421875" style="0" customWidth="1"/>
    <col min="4" max="4" width="3.421875" style="4" customWidth="1"/>
    <col min="5" max="5" width="26.421875" style="0" customWidth="1"/>
    <col min="6" max="6" width="3.421875" style="4" customWidth="1"/>
    <col min="7" max="7" width="26.421875" style="0" customWidth="1"/>
    <col min="8" max="8" width="3.421875" style="4" customWidth="1"/>
    <col min="9" max="9" width="26.421875" style="0" customWidth="1"/>
    <col min="10" max="10" width="3.421875" style="4" customWidth="1"/>
    <col min="11" max="11" width="4.421875" style="0" customWidth="1"/>
  </cols>
  <sheetData>
    <row r="1" spans="1:10" ht="15.7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15.75">
      <c r="A3" s="2" t="s">
        <v>165</v>
      </c>
      <c r="C3" s="9"/>
      <c r="D3" s="10"/>
      <c r="E3" s="9"/>
      <c r="F3" s="10"/>
      <c r="G3" s="9"/>
      <c r="H3" s="10"/>
      <c r="I3" s="9"/>
      <c r="J3" s="10"/>
    </row>
    <row r="5" ht="12.75">
      <c r="C5" t="s">
        <v>5</v>
      </c>
    </row>
    <row r="6" spans="1:18" ht="12.75">
      <c r="A6" s="41" t="s">
        <v>1</v>
      </c>
      <c r="B6" s="41" t="s">
        <v>4</v>
      </c>
      <c r="C6" s="42">
        <v>0</v>
      </c>
      <c r="D6" s="42"/>
      <c r="E6" s="42">
        <v>1</v>
      </c>
      <c r="F6" s="42"/>
      <c r="G6" s="42">
        <v>2</v>
      </c>
      <c r="H6" s="42"/>
      <c r="I6" s="42">
        <v>3</v>
      </c>
      <c r="J6" s="42"/>
      <c r="K6" s="1"/>
      <c r="L6" s="1"/>
      <c r="M6" s="1"/>
      <c r="N6" s="1"/>
      <c r="O6" s="1"/>
      <c r="P6" s="1"/>
      <c r="Q6" s="1"/>
      <c r="R6" s="1"/>
    </row>
    <row r="7" spans="1:18" ht="114.75">
      <c r="A7" s="32" t="s">
        <v>0</v>
      </c>
      <c r="B7" s="32" t="s">
        <v>19</v>
      </c>
      <c r="C7" s="32" t="s">
        <v>67</v>
      </c>
      <c r="D7" s="52"/>
      <c r="E7" s="32" t="s">
        <v>66</v>
      </c>
      <c r="F7" s="52"/>
      <c r="G7" s="32" t="s">
        <v>65</v>
      </c>
      <c r="H7" s="52"/>
      <c r="I7" s="32" t="s">
        <v>64</v>
      </c>
      <c r="J7" s="52"/>
      <c r="K7" s="1"/>
      <c r="L7" s="1"/>
      <c r="M7" s="1"/>
      <c r="N7" s="1"/>
      <c r="O7" s="1"/>
      <c r="P7" s="1"/>
      <c r="Q7" s="1"/>
      <c r="R7" s="1"/>
    </row>
    <row r="8" spans="1:18" ht="114.75">
      <c r="A8" s="32" t="s">
        <v>2</v>
      </c>
      <c r="B8" s="32" t="s">
        <v>106</v>
      </c>
      <c r="C8" s="32" t="s">
        <v>108</v>
      </c>
      <c r="D8" s="52"/>
      <c r="E8" s="32" t="s">
        <v>109</v>
      </c>
      <c r="F8" s="52"/>
      <c r="G8" s="32" t="s">
        <v>110</v>
      </c>
      <c r="H8" s="52"/>
      <c r="I8" s="32" t="s">
        <v>107</v>
      </c>
      <c r="J8" s="52"/>
      <c r="K8" s="1"/>
      <c r="L8" s="1"/>
      <c r="M8" s="1"/>
      <c r="N8" s="1"/>
      <c r="O8" s="1"/>
      <c r="P8" s="1"/>
      <c r="Q8" s="1"/>
      <c r="R8" s="1"/>
    </row>
    <row r="9" spans="1:18" ht="63.75">
      <c r="A9" s="32" t="s">
        <v>6</v>
      </c>
      <c r="B9" s="32" t="s">
        <v>68</v>
      </c>
      <c r="C9" s="32" t="s">
        <v>69</v>
      </c>
      <c r="D9" s="52"/>
      <c r="E9" s="32" t="s">
        <v>71</v>
      </c>
      <c r="F9" s="52"/>
      <c r="G9" s="32" t="s">
        <v>72</v>
      </c>
      <c r="H9" s="52"/>
      <c r="I9" s="32" t="s">
        <v>70</v>
      </c>
      <c r="J9" s="52"/>
      <c r="K9" s="1"/>
      <c r="L9" s="1"/>
      <c r="M9" s="1"/>
      <c r="N9" s="1"/>
      <c r="O9" s="1"/>
      <c r="P9" s="1"/>
      <c r="Q9" s="1"/>
      <c r="R9" s="1"/>
    </row>
    <row r="10" spans="1:18" ht="102">
      <c r="A10" s="32" t="s">
        <v>7</v>
      </c>
      <c r="B10" s="32" t="s">
        <v>73</v>
      </c>
      <c r="C10" s="32" t="s">
        <v>74</v>
      </c>
      <c r="D10" s="52"/>
      <c r="E10" s="32" t="s">
        <v>77</v>
      </c>
      <c r="F10" s="52"/>
      <c r="G10" s="32" t="s">
        <v>78</v>
      </c>
      <c r="H10" s="52"/>
      <c r="I10" s="32" t="s">
        <v>79</v>
      </c>
      <c r="J10" s="52"/>
      <c r="K10" s="1"/>
      <c r="L10" s="1"/>
      <c r="M10" s="1"/>
      <c r="N10" s="1"/>
      <c r="O10" s="1"/>
      <c r="P10" s="1"/>
      <c r="Q10" s="1"/>
      <c r="R10" s="1"/>
    </row>
    <row r="11" spans="1:18" ht="102">
      <c r="A11" s="32" t="s">
        <v>8</v>
      </c>
      <c r="B11" s="32" t="s">
        <v>75</v>
      </c>
      <c r="C11" s="32" t="s">
        <v>82</v>
      </c>
      <c r="D11" s="52"/>
      <c r="E11" s="32" t="s">
        <v>81</v>
      </c>
      <c r="F11" s="52"/>
      <c r="G11" s="32" t="s">
        <v>80</v>
      </c>
      <c r="H11" s="52"/>
      <c r="I11" s="32" t="s">
        <v>76</v>
      </c>
      <c r="J11" s="52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C12" s="3"/>
      <c r="D12" s="5"/>
      <c r="E12" s="3"/>
      <c r="F12" s="5"/>
      <c r="G12" s="3"/>
      <c r="H12" s="5"/>
      <c r="I12" s="3"/>
      <c r="J12" s="5"/>
      <c r="L12" s="1"/>
      <c r="M12" s="1"/>
      <c r="N12" s="1"/>
      <c r="O12" s="1"/>
      <c r="P12" s="1"/>
      <c r="Q12" s="1"/>
      <c r="R12" s="1"/>
    </row>
    <row r="13" spans="1:18" ht="12.75">
      <c r="A13" s="1"/>
      <c r="K13" s="1"/>
      <c r="L13" s="1"/>
      <c r="M13" s="1"/>
      <c r="N13" s="1"/>
      <c r="O13" s="1"/>
      <c r="P13" s="1"/>
      <c r="Q13" s="1"/>
      <c r="R13" s="1"/>
    </row>
    <row r="14" spans="1:18" ht="15.75">
      <c r="A14" s="43" t="s">
        <v>33</v>
      </c>
      <c r="B14" s="44"/>
      <c r="C14" s="44"/>
      <c r="D14" s="45">
        <f>COUNTIF(D7:D11,"x")*C6</f>
        <v>0</v>
      </c>
      <c r="E14" s="44"/>
      <c r="F14" s="45">
        <f>COUNTIF(F7:F11,"x")*E6</f>
        <v>0</v>
      </c>
      <c r="G14" s="44"/>
      <c r="H14" s="45">
        <f>COUNTIF(H7:H11,"x")*G6</f>
        <v>0</v>
      </c>
      <c r="I14" s="44"/>
      <c r="J14" s="45">
        <f>COUNTIF(J7:J11,"x")*I6</f>
        <v>0</v>
      </c>
      <c r="K14" s="17">
        <f>D14+F14+H14+J14</f>
        <v>0</v>
      </c>
      <c r="L14" s="1"/>
      <c r="M14" s="1"/>
      <c r="N14" s="1"/>
      <c r="O14" s="1"/>
      <c r="P14" s="1"/>
      <c r="Q14" s="1"/>
      <c r="R14" s="1"/>
    </row>
    <row r="15" spans="1:18" ht="12.75">
      <c r="A15" s="1"/>
      <c r="C15" s="1"/>
      <c r="D15" s="6"/>
      <c r="E15" s="1"/>
      <c r="F15" s="6"/>
      <c r="G15" s="1"/>
      <c r="H15" s="6"/>
      <c r="I15" s="1"/>
      <c r="J15" s="6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C16" s="1"/>
      <c r="D16" s="6"/>
      <c r="E16" s="1"/>
      <c r="F16" s="6"/>
      <c r="G16" s="1"/>
      <c r="H16" s="6"/>
      <c r="I16" s="1"/>
      <c r="J16" s="6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C17" s="1"/>
      <c r="D17" s="6"/>
      <c r="E17" s="1"/>
      <c r="F17" s="6"/>
      <c r="G17" s="1"/>
      <c r="H17" s="6"/>
      <c r="I17" s="1"/>
      <c r="J17" s="6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C18" s="1"/>
      <c r="D18" s="6"/>
      <c r="E18" s="1"/>
      <c r="F18" s="6"/>
      <c r="G18" s="1"/>
      <c r="H18" s="6"/>
      <c r="I18" s="1"/>
      <c r="J18" s="6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C19" s="1"/>
      <c r="D19" s="6"/>
      <c r="E19" s="1"/>
      <c r="F19" s="6"/>
      <c r="G19" s="1"/>
      <c r="H19" s="6"/>
      <c r="I19" s="1"/>
      <c r="J19" s="6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C20" s="1"/>
      <c r="D20" s="6"/>
      <c r="E20" s="1"/>
      <c r="F20" s="6"/>
      <c r="G20" s="1"/>
      <c r="H20" s="6"/>
      <c r="I20" s="1"/>
      <c r="J20" s="6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C21" s="1"/>
      <c r="D21" s="6"/>
      <c r="E21" s="1"/>
      <c r="F21" s="6"/>
      <c r="G21" s="1"/>
      <c r="H21" s="6"/>
      <c r="I21" s="1"/>
      <c r="J21" s="6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C22" s="1"/>
      <c r="D22" s="6"/>
      <c r="E22" s="1"/>
      <c r="F22" s="6"/>
      <c r="G22" s="1"/>
      <c r="H22" s="6"/>
      <c r="I22" s="1"/>
      <c r="J22" s="6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C23" s="1"/>
      <c r="D23" s="6"/>
      <c r="E23" s="1"/>
      <c r="F23" s="6"/>
      <c r="G23" s="1"/>
      <c r="H23" s="6"/>
      <c r="I23" s="1"/>
      <c r="J23" s="6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C24" s="1"/>
      <c r="D24" s="6"/>
      <c r="E24" s="1"/>
      <c r="F24" s="6"/>
      <c r="G24" s="1"/>
      <c r="H24" s="6"/>
      <c r="I24" s="1"/>
      <c r="J24" s="6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C25" s="1"/>
      <c r="D25" s="6"/>
      <c r="E25" s="1"/>
      <c r="F25" s="6"/>
      <c r="G25" s="1"/>
      <c r="H25" s="6"/>
      <c r="I25" s="1"/>
      <c r="J25" s="6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C26" s="1"/>
      <c r="D26" s="6"/>
      <c r="E26" s="1"/>
      <c r="F26" s="6"/>
      <c r="G26" s="1"/>
      <c r="H26" s="6"/>
      <c r="I26" s="1"/>
      <c r="J26" s="6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C27" s="1"/>
      <c r="D27" s="6"/>
      <c r="E27" s="1"/>
      <c r="F27" s="6"/>
      <c r="G27" s="1"/>
      <c r="H27" s="6"/>
      <c r="I27" s="1"/>
      <c r="J27" s="6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C28" s="1"/>
      <c r="D28" s="6"/>
      <c r="E28" s="1"/>
      <c r="F28" s="6"/>
      <c r="G28" s="1"/>
      <c r="H28" s="6"/>
      <c r="I28" s="1"/>
      <c r="J28" s="6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C29" s="1"/>
      <c r="D29" s="6"/>
      <c r="E29" s="1"/>
      <c r="F29" s="6"/>
      <c r="G29" s="1"/>
      <c r="H29" s="6"/>
      <c r="I29" s="1"/>
      <c r="J29" s="6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C30" s="1"/>
      <c r="D30" s="6"/>
      <c r="E30" s="1"/>
      <c r="F30" s="6"/>
      <c r="G30" s="1"/>
      <c r="H30" s="6"/>
      <c r="I30" s="1"/>
      <c r="J30" s="6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C31" s="1"/>
      <c r="D31" s="6"/>
      <c r="E31" s="1"/>
      <c r="F31" s="6"/>
      <c r="G31" s="1"/>
      <c r="H31" s="6"/>
      <c r="I31" s="1"/>
      <c r="J31" s="6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C32" s="1"/>
      <c r="D32" s="6"/>
      <c r="E32" s="1"/>
      <c r="F32" s="6"/>
      <c r="G32" s="1"/>
      <c r="H32" s="6"/>
      <c r="I32" s="1"/>
      <c r="J32" s="6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C33" s="1"/>
      <c r="D33" s="6"/>
      <c r="E33" s="1"/>
      <c r="F33" s="6"/>
      <c r="G33" s="1"/>
      <c r="H33" s="6"/>
      <c r="I33" s="1"/>
      <c r="J33" s="6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C34" s="1"/>
      <c r="D34" s="6"/>
      <c r="E34" s="1"/>
      <c r="F34" s="6"/>
      <c r="G34" s="1"/>
      <c r="H34" s="6"/>
      <c r="I34" s="1"/>
      <c r="J34" s="6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C35" s="1"/>
      <c r="D35" s="6"/>
      <c r="E35" s="1"/>
      <c r="F35" s="6"/>
      <c r="G35" s="1"/>
      <c r="H35" s="6"/>
      <c r="I35" s="1"/>
      <c r="J35" s="6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C36" s="1"/>
      <c r="D36" s="6"/>
      <c r="E36" s="1"/>
      <c r="F36" s="6"/>
      <c r="G36" s="1"/>
      <c r="H36" s="6"/>
      <c r="I36" s="1"/>
      <c r="J36" s="6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C37" s="1"/>
      <c r="D37" s="6"/>
      <c r="E37" s="1"/>
      <c r="F37" s="6"/>
      <c r="G37" s="1"/>
      <c r="H37" s="6"/>
      <c r="I37" s="1"/>
      <c r="J37" s="6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C38" s="1"/>
      <c r="D38" s="6"/>
      <c r="E38" s="1"/>
      <c r="F38" s="6"/>
      <c r="G38" s="1"/>
      <c r="H38" s="6"/>
      <c r="I38" s="1"/>
      <c r="J38" s="6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C39" s="1"/>
      <c r="D39" s="6"/>
      <c r="E39" s="1"/>
      <c r="F39" s="6"/>
      <c r="G39" s="1"/>
      <c r="H39" s="6"/>
      <c r="I39" s="1"/>
      <c r="J39" s="6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C40" s="1"/>
      <c r="D40" s="6"/>
      <c r="E40" s="1"/>
      <c r="F40" s="6"/>
      <c r="G40" s="1"/>
      <c r="H40" s="6"/>
      <c r="I40" s="1"/>
      <c r="J40" s="6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C41" s="1"/>
      <c r="D41" s="6"/>
      <c r="E41" s="1"/>
      <c r="F41" s="6"/>
      <c r="G41" s="1"/>
      <c r="H41" s="6"/>
      <c r="I41" s="1"/>
      <c r="J41" s="6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C42" s="1"/>
      <c r="D42" s="6"/>
      <c r="E42" s="1"/>
      <c r="F42" s="6"/>
      <c r="G42" s="1"/>
      <c r="H42" s="6"/>
      <c r="I42" s="1"/>
      <c r="J42" s="6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C43" s="1"/>
      <c r="D43" s="6"/>
      <c r="E43" s="1"/>
      <c r="F43" s="6"/>
      <c r="G43" s="1"/>
      <c r="H43" s="6"/>
      <c r="I43" s="1"/>
      <c r="J43" s="6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C44" s="1"/>
      <c r="D44" s="6"/>
      <c r="E44" s="1"/>
      <c r="F44" s="6"/>
      <c r="G44" s="1"/>
      <c r="H44" s="6"/>
      <c r="I44" s="1"/>
      <c r="J44" s="6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C45" s="1"/>
      <c r="D45" s="6"/>
      <c r="E45" s="1"/>
      <c r="F45" s="6"/>
      <c r="G45" s="1"/>
      <c r="H45" s="6"/>
      <c r="I45" s="1"/>
      <c r="J45" s="6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C46" s="1"/>
      <c r="D46" s="6"/>
      <c r="E46" s="1"/>
      <c r="F46" s="6"/>
      <c r="G46" s="1"/>
      <c r="H46" s="6"/>
      <c r="I46" s="1"/>
      <c r="J46" s="6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C47" s="1"/>
      <c r="D47" s="6"/>
      <c r="E47" s="1"/>
      <c r="F47" s="6"/>
      <c r="G47" s="1"/>
      <c r="H47" s="6"/>
      <c r="I47" s="1"/>
      <c r="J47" s="6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C48" s="1"/>
      <c r="D48" s="6"/>
      <c r="E48" s="1"/>
      <c r="F48" s="6"/>
      <c r="G48" s="1"/>
      <c r="H48" s="6"/>
      <c r="I48" s="1"/>
      <c r="J48" s="6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C49" s="1"/>
      <c r="D49" s="6"/>
      <c r="E49" s="1"/>
      <c r="F49" s="6"/>
      <c r="G49" s="1"/>
      <c r="H49" s="6"/>
      <c r="I49" s="1"/>
      <c r="J49" s="6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C50" s="1"/>
      <c r="D50" s="6"/>
      <c r="E50" s="1"/>
      <c r="F50" s="6"/>
      <c r="G50" s="1"/>
      <c r="H50" s="6"/>
      <c r="I50" s="1"/>
      <c r="J50" s="6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C51" s="1"/>
      <c r="D51" s="6"/>
      <c r="E51" s="1"/>
      <c r="F51" s="6"/>
      <c r="G51" s="1"/>
      <c r="H51" s="6"/>
      <c r="I51" s="1"/>
      <c r="J51" s="6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C52" s="1"/>
      <c r="D52" s="6"/>
      <c r="E52" s="1"/>
      <c r="F52" s="6"/>
      <c r="G52" s="1"/>
      <c r="H52" s="6"/>
      <c r="I52" s="1"/>
      <c r="J52" s="6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C53" s="1"/>
      <c r="D53" s="6"/>
      <c r="E53" s="1"/>
      <c r="F53" s="6"/>
      <c r="G53" s="1"/>
      <c r="H53" s="6"/>
      <c r="I53" s="1"/>
      <c r="J53" s="6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C54" s="1"/>
      <c r="D54" s="6"/>
      <c r="E54" s="1"/>
      <c r="F54" s="6"/>
      <c r="G54" s="1"/>
      <c r="H54" s="6"/>
      <c r="I54" s="1"/>
      <c r="J54" s="6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C55" s="1"/>
      <c r="D55" s="6"/>
      <c r="E55" s="1"/>
      <c r="F55" s="6"/>
      <c r="G55" s="1"/>
      <c r="H55" s="6"/>
      <c r="I55" s="1"/>
      <c r="J55" s="6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C56" s="1"/>
      <c r="D56" s="6"/>
      <c r="E56" s="1"/>
      <c r="F56" s="6"/>
      <c r="G56" s="1"/>
      <c r="H56" s="6"/>
      <c r="I56" s="1"/>
      <c r="J56" s="6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C57" s="1"/>
      <c r="D57" s="6"/>
      <c r="E57" s="1"/>
      <c r="F57" s="6"/>
      <c r="G57" s="1"/>
      <c r="H57" s="6"/>
      <c r="I57" s="1"/>
      <c r="J57" s="6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C58" s="1"/>
      <c r="D58" s="6"/>
      <c r="E58" s="1"/>
      <c r="F58" s="6"/>
      <c r="G58" s="1"/>
      <c r="H58" s="6"/>
      <c r="I58" s="1"/>
      <c r="J58" s="6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C59" s="1"/>
      <c r="D59" s="6"/>
      <c r="E59" s="1"/>
      <c r="F59" s="6"/>
      <c r="G59" s="1"/>
      <c r="H59" s="6"/>
      <c r="I59" s="1"/>
      <c r="J59" s="6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C60" s="1"/>
      <c r="D60" s="6"/>
      <c r="E60" s="1"/>
      <c r="F60" s="6"/>
      <c r="G60" s="1"/>
      <c r="H60" s="6"/>
      <c r="I60" s="1"/>
      <c r="J60" s="6"/>
      <c r="K60" s="1"/>
      <c r="L60" s="1"/>
      <c r="M60" s="1"/>
      <c r="N60" s="1"/>
      <c r="O60" s="1"/>
      <c r="P60" s="1"/>
      <c r="Q60" s="1"/>
      <c r="R60" s="1"/>
    </row>
    <row r="61" spans="1:18" ht="12.75">
      <c r="A61" s="1"/>
      <c r="C61" s="1"/>
      <c r="D61" s="6"/>
      <c r="E61" s="1"/>
      <c r="F61" s="6"/>
      <c r="G61" s="1"/>
      <c r="H61" s="6"/>
      <c r="I61" s="1"/>
      <c r="J61" s="6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C62" s="1"/>
      <c r="D62" s="6"/>
      <c r="E62" s="1"/>
      <c r="F62" s="6"/>
      <c r="G62" s="1"/>
      <c r="H62" s="6"/>
      <c r="I62" s="1"/>
      <c r="J62" s="6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C63" s="1"/>
      <c r="D63" s="6"/>
      <c r="E63" s="1"/>
      <c r="F63" s="6"/>
      <c r="G63" s="1"/>
      <c r="H63" s="6"/>
      <c r="I63" s="1"/>
      <c r="J63" s="6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C64" s="1"/>
      <c r="D64" s="6"/>
      <c r="E64" s="1"/>
      <c r="F64" s="6"/>
      <c r="G64" s="1"/>
      <c r="H64" s="6"/>
      <c r="I64" s="1"/>
      <c r="J64" s="6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C65" s="1"/>
      <c r="D65" s="6"/>
      <c r="E65" s="1"/>
      <c r="F65" s="6"/>
      <c r="G65" s="1"/>
      <c r="H65" s="6"/>
      <c r="I65" s="1"/>
      <c r="J65" s="6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C66" s="1"/>
      <c r="D66" s="6"/>
      <c r="E66" s="1"/>
      <c r="F66" s="6"/>
      <c r="G66" s="1"/>
      <c r="H66" s="6"/>
      <c r="I66" s="1"/>
      <c r="J66" s="6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C67" s="1"/>
      <c r="D67" s="6"/>
      <c r="E67" s="1"/>
      <c r="F67" s="6"/>
      <c r="G67" s="1"/>
      <c r="H67" s="6"/>
      <c r="I67" s="1"/>
      <c r="J67" s="6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C68" s="1"/>
      <c r="D68" s="6"/>
      <c r="E68" s="1"/>
      <c r="F68" s="6"/>
      <c r="G68" s="1"/>
      <c r="H68" s="6"/>
      <c r="I68" s="1"/>
      <c r="J68" s="6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C69" s="1"/>
      <c r="D69" s="6"/>
      <c r="E69" s="1"/>
      <c r="F69" s="6"/>
      <c r="G69" s="1"/>
      <c r="H69" s="6"/>
      <c r="I69" s="1"/>
      <c r="J69" s="6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C70" s="1"/>
      <c r="D70" s="6"/>
      <c r="E70" s="1"/>
      <c r="F70" s="6"/>
      <c r="G70" s="1"/>
      <c r="H70" s="6"/>
      <c r="I70" s="1"/>
      <c r="J70" s="6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C71" s="1"/>
      <c r="D71" s="6"/>
      <c r="E71" s="1"/>
      <c r="F71" s="6"/>
      <c r="G71" s="1"/>
      <c r="H71" s="6"/>
      <c r="I71" s="1"/>
      <c r="J71" s="6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C72" s="1"/>
      <c r="D72" s="6"/>
      <c r="E72" s="1"/>
      <c r="F72" s="6"/>
      <c r="G72" s="1"/>
      <c r="H72" s="6"/>
      <c r="I72" s="1"/>
      <c r="J72" s="6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C73" s="1"/>
      <c r="D73" s="6"/>
      <c r="E73" s="1"/>
      <c r="F73" s="6"/>
      <c r="G73" s="1"/>
      <c r="H73" s="6"/>
      <c r="I73" s="1"/>
      <c r="J73" s="6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C74" s="1"/>
      <c r="D74" s="6"/>
      <c r="E74" s="1"/>
      <c r="F74" s="6"/>
      <c r="G74" s="1"/>
      <c r="H74" s="6"/>
      <c r="I74" s="1"/>
      <c r="J74" s="6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C75" s="1"/>
      <c r="D75" s="6"/>
      <c r="E75" s="1"/>
      <c r="F75" s="6"/>
      <c r="G75" s="1"/>
      <c r="H75" s="6"/>
      <c r="I75" s="1"/>
      <c r="J75" s="6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C76" s="1"/>
      <c r="D76" s="6"/>
      <c r="E76" s="1"/>
      <c r="F76" s="6"/>
      <c r="G76" s="1"/>
      <c r="H76" s="6"/>
      <c r="I76" s="1"/>
      <c r="J76" s="6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C77" s="1"/>
      <c r="D77" s="6"/>
      <c r="E77" s="1"/>
      <c r="F77" s="6"/>
      <c r="G77" s="1"/>
      <c r="H77" s="6"/>
      <c r="I77" s="1"/>
      <c r="J77" s="6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C78" s="1"/>
      <c r="D78" s="6"/>
      <c r="E78" s="1"/>
      <c r="F78" s="6"/>
      <c r="G78" s="1"/>
      <c r="H78" s="6"/>
      <c r="I78" s="1"/>
      <c r="J78" s="6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C79" s="1"/>
      <c r="D79" s="6"/>
      <c r="E79" s="1"/>
      <c r="F79" s="6"/>
      <c r="G79" s="1"/>
      <c r="H79" s="6"/>
      <c r="I79" s="1"/>
      <c r="J79" s="6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C80" s="1"/>
      <c r="D80" s="6"/>
      <c r="E80" s="1"/>
      <c r="F80" s="6"/>
      <c r="G80" s="1"/>
      <c r="H80" s="6"/>
      <c r="I80" s="1"/>
      <c r="J80" s="6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C81" s="1"/>
      <c r="D81" s="6"/>
      <c r="E81" s="1"/>
      <c r="F81" s="6"/>
      <c r="G81" s="1"/>
      <c r="H81" s="6"/>
      <c r="I81" s="1"/>
      <c r="J81" s="6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C82" s="1"/>
      <c r="D82" s="6"/>
      <c r="E82" s="1"/>
      <c r="F82" s="6"/>
      <c r="G82" s="1"/>
      <c r="H82" s="6"/>
      <c r="I82" s="1"/>
      <c r="J82" s="6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C83" s="1"/>
      <c r="D83" s="6"/>
      <c r="E83" s="1"/>
      <c r="F83" s="6"/>
      <c r="G83" s="1"/>
      <c r="H83" s="6"/>
      <c r="I83" s="1"/>
      <c r="J83" s="6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C84" s="1"/>
      <c r="D84" s="6"/>
      <c r="E84" s="1"/>
      <c r="F84" s="6"/>
      <c r="G84" s="1"/>
      <c r="H84" s="6"/>
      <c r="I84" s="1"/>
      <c r="J84" s="6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C85" s="1"/>
      <c r="D85" s="6"/>
      <c r="E85" s="1"/>
      <c r="F85" s="6"/>
      <c r="G85" s="1"/>
      <c r="H85" s="6"/>
      <c r="I85" s="1"/>
      <c r="J85" s="6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C86" s="1"/>
      <c r="D86" s="6"/>
      <c r="E86" s="1"/>
      <c r="F86" s="6"/>
      <c r="G86" s="1"/>
      <c r="H86" s="6"/>
      <c r="I86" s="1"/>
      <c r="J86" s="6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C87" s="1"/>
      <c r="D87" s="6"/>
      <c r="E87" s="1"/>
      <c r="F87" s="6"/>
      <c r="G87" s="1"/>
      <c r="H87" s="6"/>
      <c r="I87" s="1"/>
      <c r="J87" s="6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C88" s="1"/>
      <c r="D88" s="6"/>
      <c r="E88" s="1"/>
      <c r="F88" s="6"/>
      <c r="G88" s="1"/>
      <c r="H88" s="6"/>
      <c r="I88" s="1"/>
      <c r="J88" s="6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C89" s="1"/>
      <c r="D89" s="6"/>
      <c r="E89" s="1"/>
      <c r="F89" s="6"/>
      <c r="G89" s="1"/>
      <c r="H89" s="6"/>
      <c r="I89" s="1"/>
      <c r="J89" s="6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C90" s="1"/>
      <c r="D90" s="6"/>
      <c r="E90" s="1"/>
      <c r="F90" s="6"/>
      <c r="G90" s="1"/>
      <c r="H90" s="6"/>
      <c r="I90" s="1"/>
      <c r="J90" s="6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C91" s="1"/>
      <c r="D91" s="6"/>
      <c r="E91" s="1"/>
      <c r="F91" s="6"/>
      <c r="G91" s="1"/>
      <c r="H91" s="6"/>
      <c r="I91" s="1"/>
      <c r="J91" s="6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C92" s="1"/>
      <c r="D92" s="6"/>
      <c r="E92" s="1"/>
      <c r="F92" s="6"/>
      <c r="G92" s="1"/>
      <c r="H92" s="6"/>
      <c r="I92" s="1"/>
      <c r="J92" s="6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C93" s="1"/>
      <c r="D93" s="6"/>
      <c r="E93" s="1"/>
      <c r="F93" s="6"/>
      <c r="G93" s="1"/>
      <c r="H93" s="6"/>
      <c r="I93" s="1"/>
      <c r="J93" s="6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C94" s="1"/>
      <c r="D94" s="6"/>
      <c r="E94" s="1"/>
      <c r="F94" s="6"/>
      <c r="G94" s="1"/>
      <c r="H94" s="6"/>
      <c r="I94" s="1"/>
      <c r="J94" s="6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C95" s="1"/>
      <c r="D95" s="6"/>
      <c r="E95" s="1"/>
      <c r="F95" s="6"/>
      <c r="G95" s="1"/>
      <c r="H95" s="6"/>
      <c r="I95" s="1"/>
      <c r="J95" s="6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C96" s="1"/>
      <c r="D96" s="6"/>
      <c r="E96" s="1"/>
      <c r="F96" s="6"/>
      <c r="G96" s="1"/>
      <c r="H96" s="6"/>
      <c r="I96" s="1"/>
      <c r="J96" s="6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C97" s="1"/>
      <c r="D97" s="6"/>
      <c r="E97" s="1"/>
      <c r="F97" s="6"/>
      <c r="G97" s="1"/>
      <c r="H97" s="6"/>
      <c r="I97" s="1"/>
      <c r="J97" s="6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C98" s="1"/>
      <c r="D98" s="6"/>
      <c r="E98" s="1"/>
      <c r="F98" s="6"/>
      <c r="G98" s="1"/>
      <c r="H98" s="6"/>
      <c r="I98" s="1"/>
      <c r="J98" s="6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C99" s="1"/>
      <c r="D99" s="6"/>
      <c r="E99" s="1"/>
      <c r="F99" s="6"/>
      <c r="G99" s="1"/>
      <c r="H99" s="6"/>
      <c r="I99" s="1"/>
      <c r="J99" s="6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C100" s="1"/>
      <c r="D100" s="6"/>
      <c r="E100" s="1"/>
      <c r="F100" s="6"/>
      <c r="G100" s="1"/>
      <c r="H100" s="6"/>
      <c r="I100" s="1"/>
      <c r="J100" s="6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C101" s="1"/>
      <c r="D101" s="6"/>
      <c r="E101" s="1"/>
      <c r="F101" s="6"/>
      <c r="G101" s="1"/>
      <c r="H101" s="6"/>
      <c r="I101" s="1"/>
      <c r="J101" s="6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C102" s="1"/>
      <c r="D102" s="6"/>
      <c r="E102" s="1"/>
      <c r="F102" s="6"/>
      <c r="G102" s="1"/>
      <c r="H102" s="6"/>
      <c r="I102" s="1"/>
      <c r="J102" s="6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C103" s="1"/>
      <c r="D103" s="6"/>
      <c r="E103" s="1"/>
      <c r="F103" s="6"/>
      <c r="G103" s="1"/>
      <c r="H103" s="6"/>
      <c r="I103" s="1"/>
      <c r="J103" s="6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C104" s="1"/>
      <c r="D104" s="6"/>
      <c r="E104" s="1"/>
      <c r="F104" s="6"/>
      <c r="G104" s="1"/>
      <c r="H104" s="6"/>
      <c r="I104" s="1"/>
      <c r="J104" s="6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C105" s="1"/>
      <c r="D105" s="6"/>
      <c r="E105" s="1"/>
      <c r="F105" s="6"/>
      <c r="G105" s="1"/>
      <c r="H105" s="6"/>
      <c r="I105" s="1"/>
      <c r="J105" s="6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C106" s="1"/>
      <c r="D106" s="6"/>
      <c r="E106" s="1"/>
      <c r="F106" s="6"/>
      <c r="G106" s="1"/>
      <c r="H106" s="6"/>
      <c r="I106" s="1"/>
      <c r="J106" s="6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C107" s="1"/>
      <c r="D107" s="6"/>
      <c r="E107" s="1"/>
      <c r="F107" s="6"/>
      <c r="G107" s="1"/>
      <c r="H107" s="6"/>
      <c r="I107" s="1"/>
      <c r="J107" s="6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C108" s="1"/>
      <c r="D108" s="6"/>
      <c r="E108" s="1"/>
      <c r="F108" s="6"/>
      <c r="G108" s="1"/>
      <c r="H108" s="6"/>
      <c r="I108" s="1"/>
      <c r="J108" s="6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C109" s="1"/>
      <c r="D109" s="6"/>
      <c r="E109" s="1"/>
      <c r="F109" s="6"/>
      <c r="G109" s="1"/>
      <c r="H109" s="6"/>
      <c r="I109" s="1"/>
      <c r="J109" s="6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C110" s="1"/>
      <c r="D110" s="6"/>
      <c r="E110" s="1"/>
      <c r="F110" s="6"/>
      <c r="G110" s="1"/>
      <c r="H110" s="6"/>
      <c r="I110" s="1"/>
      <c r="J110" s="6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C111" s="1"/>
      <c r="D111" s="6"/>
      <c r="E111" s="1"/>
      <c r="F111" s="6"/>
      <c r="G111" s="1"/>
      <c r="H111" s="6"/>
      <c r="I111" s="1"/>
      <c r="J111" s="6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C112" s="1"/>
      <c r="D112" s="6"/>
      <c r="E112" s="1"/>
      <c r="F112" s="6"/>
      <c r="G112" s="1"/>
      <c r="H112" s="6"/>
      <c r="I112" s="1"/>
      <c r="J112" s="6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C113" s="1"/>
      <c r="D113" s="6"/>
      <c r="E113" s="1"/>
      <c r="F113" s="6"/>
      <c r="G113" s="1"/>
      <c r="H113" s="6"/>
      <c r="I113" s="1"/>
      <c r="J113" s="6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C114" s="1"/>
      <c r="D114" s="6"/>
      <c r="E114" s="1"/>
      <c r="F114" s="6"/>
      <c r="G114" s="1"/>
      <c r="H114" s="6"/>
      <c r="I114" s="1"/>
      <c r="J114" s="6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C115" s="1"/>
      <c r="D115" s="6"/>
      <c r="E115" s="1"/>
      <c r="F115" s="6"/>
      <c r="G115" s="1"/>
      <c r="H115" s="6"/>
      <c r="I115" s="1"/>
      <c r="J115" s="6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C116" s="1"/>
      <c r="D116" s="6"/>
      <c r="E116" s="1"/>
      <c r="F116" s="6"/>
      <c r="G116" s="1"/>
      <c r="H116" s="6"/>
      <c r="I116" s="1"/>
      <c r="J116" s="6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C117" s="1"/>
      <c r="D117" s="6"/>
      <c r="E117" s="1"/>
      <c r="F117" s="6"/>
      <c r="G117" s="1"/>
      <c r="H117" s="6"/>
      <c r="I117" s="1"/>
      <c r="J117" s="6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C118" s="1"/>
      <c r="D118" s="6"/>
      <c r="E118" s="1"/>
      <c r="F118" s="6"/>
      <c r="G118" s="1"/>
      <c r="H118" s="6"/>
      <c r="I118" s="1"/>
      <c r="J118" s="6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C119" s="1"/>
      <c r="D119" s="6"/>
      <c r="E119" s="1"/>
      <c r="F119" s="6"/>
      <c r="G119" s="1"/>
      <c r="H119" s="6"/>
      <c r="I119" s="1"/>
      <c r="J119" s="6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C120" s="1"/>
      <c r="D120" s="6"/>
      <c r="E120" s="1"/>
      <c r="F120" s="6"/>
      <c r="G120" s="1"/>
      <c r="H120" s="6"/>
      <c r="I120" s="1"/>
      <c r="J120" s="6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C121" s="1"/>
      <c r="D121" s="6"/>
      <c r="E121" s="1"/>
      <c r="F121" s="6"/>
      <c r="G121" s="1"/>
      <c r="H121" s="6"/>
      <c r="I121" s="1"/>
      <c r="J121" s="6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C122" s="1"/>
      <c r="D122" s="6"/>
      <c r="E122" s="1"/>
      <c r="F122" s="6"/>
      <c r="G122" s="1"/>
      <c r="H122" s="6"/>
      <c r="I122" s="1"/>
      <c r="J122" s="6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C123" s="1"/>
      <c r="D123" s="6"/>
      <c r="E123" s="1"/>
      <c r="F123" s="6"/>
      <c r="G123" s="1"/>
      <c r="H123" s="6"/>
      <c r="I123" s="1"/>
      <c r="J123" s="6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C124" s="1"/>
      <c r="D124" s="6"/>
      <c r="E124" s="1"/>
      <c r="F124" s="6"/>
      <c r="G124" s="1"/>
      <c r="H124" s="6"/>
      <c r="I124" s="1"/>
      <c r="J124" s="6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C125" s="1"/>
      <c r="D125" s="6"/>
      <c r="E125" s="1"/>
      <c r="F125" s="6"/>
      <c r="G125" s="1"/>
      <c r="H125" s="6"/>
      <c r="I125" s="1"/>
      <c r="J125" s="6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C126" s="1"/>
      <c r="D126" s="6"/>
      <c r="E126" s="1"/>
      <c r="F126" s="6"/>
      <c r="G126" s="1"/>
      <c r="H126" s="6"/>
      <c r="I126" s="1"/>
      <c r="J126" s="6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C127" s="1"/>
      <c r="D127" s="6"/>
      <c r="E127" s="1"/>
      <c r="F127" s="6"/>
      <c r="G127" s="1"/>
      <c r="H127" s="6"/>
      <c r="I127" s="1"/>
      <c r="J127" s="6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C128" s="1"/>
      <c r="D128" s="6"/>
      <c r="E128" s="1"/>
      <c r="F128" s="6"/>
      <c r="G128" s="1"/>
      <c r="H128" s="6"/>
      <c r="I128" s="1"/>
      <c r="J128" s="6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C129" s="1"/>
      <c r="D129" s="6"/>
      <c r="E129" s="1"/>
      <c r="F129" s="6"/>
      <c r="G129" s="1"/>
      <c r="H129" s="6"/>
      <c r="I129" s="1"/>
      <c r="J129" s="6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C130" s="1"/>
      <c r="D130" s="6"/>
      <c r="E130" s="1"/>
      <c r="F130" s="6"/>
      <c r="G130" s="1"/>
      <c r="H130" s="6"/>
      <c r="I130" s="1"/>
      <c r="J130" s="6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C131" s="1"/>
      <c r="D131" s="6"/>
      <c r="E131" s="1"/>
      <c r="F131" s="6"/>
      <c r="G131" s="1"/>
      <c r="H131" s="6"/>
      <c r="I131" s="1"/>
      <c r="J131" s="6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C132" s="1"/>
      <c r="D132" s="6"/>
      <c r="E132" s="1"/>
      <c r="F132" s="6"/>
      <c r="G132" s="1"/>
      <c r="H132" s="6"/>
      <c r="I132" s="1"/>
      <c r="J132" s="6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C133" s="1"/>
      <c r="D133" s="6"/>
      <c r="E133" s="1"/>
      <c r="F133" s="6"/>
      <c r="G133" s="1"/>
      <c r="H133" s="6"/>
      <c r="I133" s="1"/>
      <c r="J133" s="6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C134" s="1"/>
      <c r="D134" s="6"/>
      <c r="E134" s="1"/>
      <c r="F134" s="6"/>
      <c r="G134" s="1"/>
      <c r="H134" s="6"/>
      <c r="I134" s="1"/>
      <c r="J134" s="6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C135" s="1"/>
      <c r="D135" s="6"/>
      <c r="E135" s="1"/>
      <c r="F135" s="6"/>
      <c r="G135" s="1"/>
      <c r="H135" s="6"/>
      <c r="I135" s="1"/>
      <c r="J135" s="6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C136" s="1"/>
      <c r="D136" s="6"/>
      <c r="E136" s="1"/>
      <c r="F136" s="6"/>
      <c r="G136" s="1"/>
      <c r="H136" s="6"/>
      <c r="I136" s="1"/>
      <c r="J136" s="6"/>
      <c r="L136" s="1"/>
      <c r="M136" s="1"/>
      <c r="N136" s="1"/>
      <c r="O136" s="1"/>
      <c r="P136" s="1"/>
      <c r="Q136" s="1"/>
      <c r="R136" s="1"/>
    </row>
    <row r="137" spans="1:18" ht="12.75">
      <c r="A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L138" s="1"/>
      <c r="M138" s="1"/>
      <c r="N138" s="1"/>
      <c r="O138" s="1"/>
      <c r="P138" s="1"/>
      <c r="Q138" s="1"/>
      <c r="R138" s="1"/>
    </row>
  </sheetData>
  <sheetProtection password="D9DD" sheet="1"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7" r:id="rId2"/>
  <headerFooter alignWithMargins="0">
    <oddHeader>&amp;L&amp;G&amp;R&amp;G</oddHeader>
    <oddFooter>&amp;LExzellente Wissensorganisation
Selbsteinschätzung zum Umgang mit Wissen im Unternehmen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36"/>
  <sheetViews>
    <sheetView showGridLines="0" zoomScale="80" zoomScaleNormal="80" zoomScalePageLayoutView="50" workbookViewId="0" topLeftCell="A1">
      <selection activeCell="J7" activeCellId="3" sqref="D7:D11 F7:F11 H7:H11 J7:J11"/>
    </sheetView>
  </sheetViews>
  <sheetFormatPr defaultColWidth="11.421875" defaultRowHeight="12.75"/>
  <cols>
    <col min="1" max="1" width="3.57421875" style="0" customWidth="1"/>
    <col min="2" max="2" width="57.140625" style="1" customWidth="1"/>
    <col min="3" max="3" width="26.421875" style="0" customWidth="1"/>
    <col min="4" max="4" width="3.421875" style="4" customWidth="1"/>
    <col min="5" max="5" width="26.421875" style="0" customWidth="1"/>
    <col min="6" max="6" width="3.421875" style="4" customWidth="1"/>
    <col min="7" max="7" width="26.421875" style="0" customWidth="1"/>
    <col min="8" max="8" width="3.421875" style="4" customWidth="1"/>
    <col min="9" max="9" width="26.421875" style="0" customWidth="1"/>
    <col min="10" max="10" width="3.421875" style="4" customWidth="1"/>
    <col min="11" max="11" width="4.421875" style="0" customWidth="1"/>
  </cols>
  <sheetData>
    <row r="1" spans="1:10" ht="15.7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15.75">
      <c r="A3" s="2" t="s">
        <v>166</v>
      </c>
      <c r="C3" s="9"/>
      <c r="D3" s="10"/>
      <c r="E3" s="9"/>
      <c r="F3" s="10"/>
      <c r="G3" s="9"/>
      <c r="H3" s="10"/>
      <c r="I3" s="9"/>
      <c r="J3" s="10"/>
    </row>
    <row r="5" ht="12.75">
      <c r="C5" t="s">
        <v>5</v>
      </c>
    </row>
    <row r="6" spans="1:28" ht="12.75">
      <c r="A6" s="41" t="s">
        <v>1</v>
      </c>
      <c r="B6" s="41" t="s">
        <v>4</v>
      </c>
      <c r="C6" s="42">
        <v>0</v>
      </c>
      <c r="D6" s="42"/>
      <c r="E6" s="42">
        <v>1</v>
      </c>
      <c r="F6" s="42"/>
      <c r="G6" s="42">
        <v>2</v>
      </c>
      <c r="H6" s="42"/>
      <c r="I6" s="42">
        <v>3</v>
      </c>
      <c r="J6" s="4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02">
      <c r="A7" s="32" t="s">
        <v>0</v>
      </c>
      <c r="B7" s="32" t="s">
        <v>129</v>
      </c>
      <c r="C7" s="32" t="s">
        <v>37</v>
      </c>
      <c r="D7" s="52"/>
      <c r="E7" s="32" t="s">
        <v>38</v>
      </c>
      <c r="F7" s="52"/>
      <c r="G7" s="32" t="s">
        <v>40</v>
      </c>
      <c r="H7" s="52"/>
      <c r="I7" s="32" t="s">
        <v>39</v>
      </c>
      <c r="J7" s="5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02">
      <c r="A8" s="32" t="s">
        <v>2</v>
      </c>
      <c r="B8" s="32" t="s">
        <v>130</v>
      </c>
      <c r="C8" s="32" t="s">
        <v>119</v>
      </c>
      <c r="D8" s="52"/>
      <c r="E8" s="32" t="s">
        <v>121</v>
      </c>
      <c r="F8" s="52"/>
      <c r="G8" s="32" t="s">
        <v>120</v>
      </c>
      <c r="H8" s="52"/>
      <c r="I8" s="32" t="s">
        <v>118</v>
      </c>
      <c r="J8" s="5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89.25">
      <c r="A9" s="32" t="s">
        <v>6</v>
      </c>
      <c r="B9" s="32" t="s">
        <v>46</v>
      </c>
      <c r="C9" s="32" t="s">
        <v>47</v>
      </c>
      <c r="D9" s="52"/>
      <c r="E9" s="32" t="s">
        <v>45</v>
      </c>
      <c r="F9" s="52"/>
      <c r="G9" s="32" t="s">
        <v>156</v>
      </c>
      <c r="H9" s="52"/>
      <c r="I9" s="32" t="s">
        <v>155</v>
      </c>
      <c r="J9" s="5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02">
      <c r="A10" s="32" t="s">
        <v>7</v>
      </c>
      <c r="B10" s="32" t="s">
        <v>16</v>
      </c>
      <c r="C10" s="32" t="s">
        <v>41</v>
      </c>
      <c r="D10" s="52"/>
      <c r="E10" s="32" t="s">
        <v>44</v>
      </c>
      <c r="F10" s="52"/>
      <c r="G10" s="32" t="s">
        <v>43</v>
      </c>
      <c r="H10" s="52"/>
      <c r="I10" s="32" t="s">
        <v>42</v>
      </c>
      <c r="J10" s="5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76.5">
      <c r="A11" s="32" t="s">
        <v>8</v>
      </c>
      <c r="B11" s="32" t="s">
        <v>131</v>
      </c>
      <c r="C11" s="32" t="s">
        <v>132</v>
      </c>
      <c r="D11" s="52"/>
      <c r="E11" s="32" t="s">
        <v>133</v>
      </c>
      <c r="F11" s="52"/>
      <c r="G11" s="32" t="s">
        <v>134</v>
      </c>
      <c r="H11" s="52"/>
      <c r="I11" s="32" t="s">
        <v>135</v>
      </c>
      <c r="J11" s="5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3" spans="1:28" ht="12.75">
      <c r="A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43" t="s">
        <v>33</v>
      </c>
      <c r="B14" s="44"/>
      <c r="C14" s="44"/>
      <c r="D14" s="45">
        <f>COUNTIF(D7:D11,"x")*C6</f>
        <v>0</v>
      </c>
      <c r="E14" s="44"/>
      <c r="F14" s="45">
        <f>COUNTIF(F7:F11,"x")*E6</f>
        <v>0</v>
      </c>
      <c r="G14" s="44"/>
      <c r="H14" s="45">
        <f>COUNTIF(H7:H11,"x")*G6</f>
        <v>0</v>
      </c>
      <c r="I14" s="44"/>
      <c r="J14" s="45">
        <f>COUNTIF(J7:J11,"x")*I6</f>
        <v>0</v>
      </c>
      <c r="K14" s="17">
        <f>D14+F14+H14+J14</f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C15" s="1"/>
      <c r="D15" s="6"/>
      <c r="E15" s="1"/>
      <c r="F15" s="6"/>
      <c r="G15" s="1"/>
      <c r="H15" s="6"/>
      <c r="I15" s="1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C16" s="1"/>
      <c r="D16" s="6"/>
      <c r="E16" s="1"/>
      <c r="F16" s="6"/>
      <c r="G16" s="1"/>
      <c r="H16" s="6"/>
      <c r="I16" s="1"/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C17" s="1"/>
      <c r="D17" s="6"/>
      <c r="E17" s="1"/>
      <c r="F17" s="6"/>
      <c r="G17" s="1"/>
      <c r="H17" s="6"/>
      <c r="I17" s="1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C18" s="1"/>
      <c r="D18" s="6"/>
      <c r="E18" s="1"/>
      <c r="F18" s="6"/>
      <c r="G18" s="1"/>
      <c r="H18" s="6"/>
      <c r="I18" s="1"/>
      <c r="J18" s="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C19" s="1"/>
      <c r="D19" s="6"/>
      <c r="E19" s="1"/>
      <c r="F19" s="6"/>
      <c r="G19" s="1"/>
      <c r="H19" s="6"/>
      <c r="I19" s="1"/>
      <c r="J19" s="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C20" s="1"/>
      <c r="D20" s="6"/>
      <c r="E20" s="1"/>
      <c r="F20" s="6"/>
      <c r="G20" s="1"/>
      <c r="H20" s="6"/>
      <c r="I20" s="1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C21" s="1"/>
      <c r="D21" s="6"/>
      <c r="E21" s="1"/>
      <c r="F21" s="6"/>
      <c r="G21" s="1"/>
      <c r="H21" s="6"/>
      <c r="I21" s="1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C22" s="1"/>
      <c r="D22" s="6"/>
      <c r="E22" s="1"/>
      <c r="F22" s="6"/>
      <c r="G22" s="1"/>
      <c r="H22" s="6"/>
      <c r="I22" s="1"/>
      <c r="J22" s="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C23" s="1"/>
      <c r="D23" s="6"/>
      <c r="E23" s="1"/>
      <c r="F23" s="6"/>
      <c r="G23" s="1"/>
      <c r="H23" s="6"/>
      <c r="I23" s="1"/>
      <c r="J23" s="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C24" s="1"/>
      <c r="D24" s="6"/>
      <c r="E24" s="1"/>
      <c r="F24" s="6"/>
      <c r="G24" s="1"/>
      <c r="H24" s="6"/>
      <c r="I24" s="1"/>
      <c r="J24" s="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1"/>
      <c r="C25" s="1"/>
      <c r="D25" s="6"/>
      <c r="E25" s="1"/>
      <c r="F25" s="6"/>
      <c r="G25" s="1"/>
      <c r="H25" s="6"/>
      <c r="I25" s="1"/>
      <c r="J25" s="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1"/>
      <c r="C26" s="1"/>
      <c r="D26" s="6"/>
      <c r="E26" s="1"/>
      <c r="F26" s="6"/>
      <c r="G26" s="1"/>
      <c r="H26" s="6"/>
      <c r="I26" s="1"/>
      <c r="J26" s="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1"/>
      <c r="C27" s="1"/>
      <c r="D27" s="6"/>
      <c r="E27" s="1"/>
      <c r="F27" s="6"/>
      <c r="G27" s="1"/>
      <c r="H27" s="6"/>
      <c r="I27" s="1"/>
      <c r="J27" s="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1"/>
      <c r="C28" s="1"/>
      <c r="D28" s="6"/>
      <c r="E28" s="1"/>
      <c r="F28" s="6"/>
      <c r="G28" s="1"/>
      <c r="H28" s="6"/>
      <c r="I28" s="1"/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1"/>
      <c r="C29" s="1"/>
      <c r="D29" s="6"/>
      <c r="E29" s="1"/>
      <c r="F29" s="6"/>
      <c r="G29" s="1"/>
      <c r="H29" s="6"/>
      <c r="I29" s="1"/>
      <c r="J29" s="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1"/>
      <c r="C30" s="1"/>
      <c r="D30" s="6"/>
      <c r="E30" s="1"/>
      <c r="F30" s="6"/>
      <c r="G30" s="1"/>
      <c r="H30" s="6"/>
      <c r="I30" s="1"/>
      <c r="J30" s="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1"/>
      <c r="C31" s="1"/>
      <c r="D31" s="6"/>
      <c r="E31" s="1"/>
      <c r="F31" s="6"/>
      <c r="G31" s="1"/>
      <c r="H31" s="6"/>
      <c r="I31" s="1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1"/>
      <c r="C32" s="1"/>
      <c r="D32" s="6"/>
      <c r="E32" s="1"/>
      <c r="F32" s="6"/>
      <c r="G32" s="1"/>
      <c r="H32" s="6"/>
      <c r="I32" s="1"/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1"/>
      <c r="C33" s="1"/>
      <c r="D33" s="6"/>
      <c r="E33" s="1"/>
      <c r="F33" s="6"/>
      <c r="G33" s="1"/>
      <c r="H33" s="6"/>
      <c r="I33" s="1"/>
      <c r="J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C34" s="1"/>
      <c r="D34" s="6"/>
      <c r="E34" s="1"/>
      <c r="F34" s="6"/>
      <c r="G34" s="1"/>
      <c r="H34" s="6"/>
      <c r="I34" s="1"/>
      <c r="J34" s="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1"/>
      <c r="C35" s="1"/>
      <c r="D35" s="6"/>
      <c r="E35" s="1"/>
      <c r="F35" s="6"/>
      <c r="G35" s="1"/>
      <c r="H35" s="6"/>
      <c r="I35" s="1"/>
      <c r="J35" s="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1"/>
      <c r="C36" s="1"/>
      <c r="D36" s="6"/>
      <c r="E36" s="1"/>
      <c r="F36" s="6"/>
      <c r="G36" s="1"/>
      <c r="H36" s="6"/>
      <c r="I36" s="1"/>
      <c r="J36" s="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>
      <c r="A37" s="1"/>
      <c r="C37" s="1"/>
      <c r="D37" s="6"/>
      <c r="E37" s="1"/>
      <c r="F37" s="6"/>
      <c r="G37" s="1"/>
      <c r="H37" s="6"/>
      <c r="I37" s="1"/>
      <c r="J37" s="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>
      <c r="A38" s="1"/>
      <c r="C38" s="1"/>
      <c r="D38" s="6"/>
      <c r="E38" s="1"/>
      <c r="F38" s="6"/>
      <c r="G38" s="1"/>
      <c r="H38" s="6"/>
      <c r="I38" s="1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1"/>
      <c r="C39" s="1"/>
      <c r="D39" s="6"/>
      <c r="E39" s="1"/>
      <c r="F39" s="6"/>
      <c r="G39" s="1"/>
      <c r="H39" s="6"/>
      <c r="I39" s="1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1"/>
      <c r="C40" s="1"/>
      <c r="D40" s="6"/>
      <c r="E40" s="1"/>
      <c r="F40" s="6"/>
      <c r="G40" s="1"/>
      <c r="H40" s="6"/>
      <c r="I40" s="1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>
      <c r="A41" s="1"/>
      <c r="C41" s="1"/>
      <c r="D41" s="6"/>
      <c r="E41" s="1"/>
      <c r="F41" s="6"/>
      <c r="G41" s="1"/>
      <c r="H41" s="6"/>
      <c r="I41" s="1"/>
      <c r="J41" s="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1"/>
      <c r="C42" s="1"/>
      <c r="D42" s="6"/>
      <c r="E42" s="1"/>
      <c r="F42" s="6"/>
      <c r="G42" s="1"/>
      <c r="H42" s="6"/>
      <c r="I42" s="1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>
      <c r="A43" s="1"/>
      <c r="C43" s="1"/>
      <c r="D43" s="6"/>
      <c r="E43" s="1"/>
      <c r="F43" s="6"/>
      <c r="G43" s="1"/>
      <c r="H43" s="6"/>
      <c r="I43" s="1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1"/>
      <c r="C44" s="1"/>
      <c r="D44" s="6"/>
      <c r="E44" s="1"/>
      <c r="F44" s="6"/>
      <c r="G44" s="1"/>
      <c r="H44" s="6"/>
      <c r="I44" s="1"/>
      <c r="J44" s="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1"/>
      <c r="C45" s="1"/>
      <c r="D45" s="6"/>
      <c r="E45" s="1"/>
      <c r="F45" s="6"/>
      <c r="G45" s="1"/>
      <c r="H45" s="6"/>
      <c r="I45" s="1"/>
      <c r="J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C46" s="1"/>
      <c r="D46" s="6"/>
      <c r="E46" s="1"/>
      <c r="F46" s="6"/>
      <c r="G46" s="1"/>
      <c r="H46" s="6"/>
      <c r="I46" s="1"/>
      <c r="J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/>
      <c r="C47" s="1"/>
      <c r="D47" s="6"/>
      <c r="E47" s="1"/>
      <c r="F47" s="6"/>
      <c r="G47" s="1"/>
      <c r="H47" s="6"/>
      <c r="I47" s="1"/>
      <c r="J47" s="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C48" s="1"/>
      <c r="D48" s="6"/>
      <c r="E48" s="1"/>
      <c r="F48" s="6"/>
      <c r="G48" s="1"/>
      <c r="H48" s="6"/>
      <c r="I48" s="1"/>
      <c r="J48" s="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C49" s="1"/>
      <c r="D49" s="6"/>
      <c r="E49" s="1"/>
      <c r="F49" s="6"/>
      <c r="G49" s="1"/>
      <c r="H49" s="6"/>
      <c r="I49" s="1"/>
      <c r="J49" s="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C50" s="1"/>
      <c r="D50" s="6"/>
      <c r="E50" s="1"/>
      <c r="F50" s="6"/>
      <c r="G50" s="1"/>
      <c r="H50" s="6"/>
      <c r="I50" s="1"/>
      <c r="J50" s="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1"/>
      <c r="C51" s="1"/>
      <c r="D51" s="6"/>
      <c r="E51" s="1"/>
      <c r="F51" s="6"/>
      <c r="G51" s="1"/>
      <c r="H51" s="6"/>
      <c r="I51" s="1"/>
      <c r="J51" s="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1"/>
      <c r="C52" s="1"/>
      <c r="D52" s="6"/>
      <c r="E52" s="1"/>
      <c r="F52" s="6"/>
      <c r="G52" s="1"/>
      <c r="H52" s="6"/>
      <c r="I52" s="1"/>
      <c r="J52" s="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1"/>
      <c r="C53" s="1"/>
      <c r="D53" s="6"/>
      <c r="E53" s="1"/>
      <c r="F53" s="6"/>
      <c r="G53" s="1"/>
      <c r="H53" s="6"/>
      <c r="I53" s="1"/>
      <c r="J53" s="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1"/>
      <c r="C54" s="1"/>
      <c r="D54" s="6"/>
      <c r="E54" s="1"/>
      <c r="F54" s="6"/>
      <c r="G54" s="1"/>
      <c r="H54" s="6"/>
      <c r="I54" s="1"/>
      <c r="J54" s="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>
      <c r="A55" s="1"/>
      <c r="C55" s="1"/>
      <c r="D55" s="6"/>
      <c r="E55" s="1"/>
      <c r="F55" s="6"/>
      <c r="G55" s="1"/>
      <c r="H55" s="6"/>
      <c r="I55" s="1"/>
      <c r="J55" s="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>
      <c r="A56" s="1"/>
      <c r="C56" s="1"/>
      <c r="D56" s="6"/>
      <c r="E56" s="1"/>
      <c r="F56" s="6"/>
      <c r="G56" s="1"/>
      <c r="H56" s="6"/>
      <c r="I56" s="1"/>
      <c r="J56" s="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>
      <c r="A57" s="1"/>
      <c r="C57" s="1"/>
      <c r="D57" s="6"/>
      <c r="E57" s="1"/>
      <c r="F57" s="6"/>
      <c r="G57" s="1"/>
      <c r="H57" s="6"/>
      <c r="I57" s="1"/>
      <c r="J57" s="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1"/>
      <c r="C58" s="1"/>
      <c r="D58" s="6"/>
      <c r="E58" s="1"/>
      <c r="F58" s="6"/>
      <c r="G58" s="1"/>
      <c r="H58" s="6"/>
      <c r="I58" s="1"/>
      <c r="J58" s="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1"/>
      <c r="C59" s="1"/>
      <c r="D59" s="6"/>
      <c r="E59" s="1"/>
      <c r="F59" s="6"/>
      <c r="G59" s="1"/>
      <c r="H59" s="6"/>
      <c r="I59" s="1"/>
      <c r="J59" s="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>
      <c r="A60" s="1"/>
      <c r="C60" s="1"/>
      <c r="D60" s="6"/>
      <c r="E60" s="1"/>
      <c r="F60" s="6"/>
      <c r="G60" s="1"/>
      <c r="H60" s="6"/>
      <c r="I60" s="1"/>
      <c r="J60" s="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>
      <c r="A61" s="1"/>
      <c r="C61" s="1"/>
      <c r="D61" s="6"/>
      <c r="E61" s="1"/>
      <c r="F61" s="6"/>
      <c r="G61" s="1"/>
      <c r="H61" s="6"/>
      <c r="I61" s="1"/>
      <c r="J61" s="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>
      <c r="A62" s="1"/>
      <c r="C62" s="1"/>
      <c r="D62" s="6"/>
      <c r="E62" s="1"/>
      <c r="F62" s="6"/>
      <c r="G62" s="1"/>
      <c r="H62" s="6"/>
      <c r="I62" s="1"/>
      <c r="J62" s="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1"/>
      <c r="C63" s="1"/>
      <c r="D63" s="6"/>
      <c r="E63" s="1"/>
      <c r="F63" s="6"/>
      <c r="G63" s="1"/>
      <c r="H63" s="6"/>
      <c r="I63" s="1"/>
      <c r="J63" s="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C64" s="1"/>
      <c r="D64" s="6"/>
      <c r="E64" s="1"/>
      <c r="F64" s="6"/>
      <c r="G64" s="1"/>
      <c r="H64" s="6"/>
      <c r="I64" s="1"/>
      <c r="J64" s="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1"/>
      <c r="C65" s="1"/>
      <c r="D65" s="6"/>
      <c r="E65" s="1"/>
      <c r="F65" s="6"/>
      <c r="G65" s="1"/>
      <c r="H65" s="6"/>
      <c r="I65" s="1"/>
      <c r="J65" s="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C66" s="1"/>
      <c r="D66" s="6"/>
      <c r="E66" s="1"/>
      <c r="F66" s="6"/>
      <c r="G66" s="1"/>
      <c r="H66" s="6"/>
      <c r="I66" s="1"/>
      <c r="J66" s="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C67" s="1"/>
      <c r="D67" s="6"/>
      <c r="E67" s="1"/>
      <c r="F67" s="6"/>
      <c r="G67" s="1"/>
      <c r="H67" s="6"/>
      <c r="I67" s="1"/>
      <c r="J67" s="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C68" s="1"/>
      <c r="D68" s="6"/>
      <c r="E68" s="1"/>
      <c r="F68" s="6"/>
      <c r="G68" s="1"/>
      <c r="H68" s="6"/>
      <c r="I68" s="1"/>
      <c r="J68" s="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C69" s="1"/>
      <c r="D69" s="6"/>
      <c r="E69" s="1"/>
      <c r="F69" s="6"/>
      <c r="G69" s="1"/>
      <c r="H69" s="6"/>
      <c r="I69" s="1"/>
      <c r="J69" s="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C70" s="1"/>
      <c r="D70" s="6"/>
      <c r="E70" s="1"/>
      <c r="F70" s="6"/>
      <c r="G70" s="1"/>
      <c r="H70" s="6"/>
      <c r="I70" s="1"/>
      <c r="J70" s="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C71" s="1"/>
      <c r="D71" s="6"/>
      <c r="E71" s="1"/>
      <c r="F71" s="6"/>
      <c r="G71" s="1"/>
      <c r="H71" s="6"/>
      <c r="I71" s="1"/>
      <c r="J71" s="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C72" s="1"/>
      <c r="D72" s="6"/>
      <c r="E72" s="1"/>
      <c r="F72" s="6"/>
      <c r="G72" s="1"/>
      <c r="H72" s="6"/>
      <c r="I72" s="1"/>
      <c r="J72" s="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C73" s="1"/>
      <c r="D73" s="6"/>
      <c r="E73" s="1"/>
      <c r="F73" s="6"/>
      <c r="G73" s="1"/>
      <c r="H73" s="6"/>
      <c r="I73" s="1"/>
      <c r="J73" s="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C74" s="1"/>
      <c r="D74" s="6"/>
      <c r="E74" s="1"/>
      <c r="F74" s="6"/>
      <c r="G74" s="1"/>
      <c r="H74" s="6"/>
      <c r="I74" s="1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C75" s="1"/>
      <c r="D75" s="6"/>
      <c r="E75" s="1"/>
      <c r="F75" s="6"/>
      <c r="G75" s="1"/>
      <c r="H75" s="6"/>
      <c r="I75" s="1"/>
      <c r="J75" s="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C76" s="1"/>
      <c r="D76" s="6"/>
      <c r="E76" s="1"/>
      <c r="F76" s="6"/>
      <c r="G76" s="1"/>
      <c r="H76" s="6"/>
      <c r="I76" s="1"/>
      <c r="J76" s="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C77" s="1"/>
      <c r="D77" s="6"/>
      <c r="E77" s="1"/>
      <c r="F77" s="6"/>
      <c r="G77" s="1"/>
      <c r="H77" s="6"/>
      <c r="I77" s="1"/>
      <c r="J77" s="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C78" s="1"/>
      <c r="D78" s="6"/>
      <c r="E78" s="1"/>
      <c r="F78" s="6"/>
      <c r="G78" s="1"/>
      <c r="H78" s="6"/>
      <c r="I78" s="1"/>
      <c r="J78" s="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C79" s="1"/>
      <c r="D79" s="6"/>
      <c r="E79" s="1"/>
      <c r="F79" s="6"/>
      <c r="G79" s="1"/>
      <c r="H79" s="6"/>
      <c r="I79" s="1"/>
      <c r="J79" s="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C80" s="1"/>
      <c r="D80" s="6"/>
      <c r="E80" s="1"/>
      <c r="F80" s="6"/>
      <c r="G80" s="1"/>
      <c r="H80" s="6"/>
      <c r="I80" s="1"/>
      <c r="J80" s="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C81" s="1"/>
      <c r="D81" s="6"/>
      <c r="E81" s="1"/>
      <c r="F81" s="6"/>
      <c r="G81" s="1"/>
      <c r="H81" s="6"/>
      <c r="I81" s="1"/>
      <c r="J81" s="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C82" s="1"/>
      <c r="D82" s="6"/>
      <c r="E82" s="1"/>
      <c r="F82" s="6"/>
      <c r="G82" s="1"/>
      <c r="H82" s="6"/>
      <c r="I82" s="1"/>
      <c r="J82" s="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C83" s="1"/>
      <c r="D83" s="6"/>
      <c r="E83" s="1"/>
      <c r="F83" s="6"/>
      <c r="G83" s="1"/>
      <c r="H83" s="6"/>
      <c r="I83" s="1"/>
      <c r="J83" s="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C84" s="1"/>
      <c r="D84" s="6"/>
      <c r="E84" s="1"/>
      <c r="F84" s="6"/>
      <c r="G84" s="1"/>
      <c r="H84" s="6"/>
      <c r="I84" s="1"/>
      <c r="J84" s="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C85" s="1"/>
      <c r="D85" s="6"/>
      <c r="E85" s="1"/>
      <c r="F85" s="6"/>
      <c r="G85" s="1"/>
      <c r="H85" s="6"/>
      <c r="I85" s="1"/>
      <c r="J85" s="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C86" s="1"/>
      <c r="D86" s="6"/>
      <c r="E86" s="1"/>
      <c r="F86" s="6"/>
      <c r="G86" s="1"/>
      <c r="H86" s="6"/>
      <c r="I86" s="1"/>
      <c r="J86" s="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C87" s="1"/>
      <c r="D87" s="6"/>
      <c r="E87" s="1"/>
      <c r="F87" s="6"/>
      <c r="G87" s="1"/>
      <c r="H87" s="6"/>
      <c r="I87" s="1"/>
      <c r="J87" s="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C88" s="1"/>
      <c r="D88" s="6"/>
      <c r="E88" s="1"/>
      <c r="F88" s="6"/>
      <c r="G88" s="1"/>
      <c r="H88" s="6"/>
      <c r="I88" s="1"/>
      <c r="J88" s="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C89" s="1"/>
      <c r="D89" s="6"/>
      <c r="E89" s="1"/>
      <c r="F89" s="6"/>
      <c r="G89" s="1"/>
      <c r="H89" s="6"/>
      <c r="I89" s="1"/>
      <c r="J89" s="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C90" s="1"/>
      <c r="D90" s="6"/>
      <c r="E90" s="1"/>
      <c r="F90" s="6"/>
      <c r="G90" s="1"/>
      <c r="H90" s="6"/>
      <c r="I90" s="1"/>
      <c r="J90" s="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C91" s="1"/>
      <c r="D91" s="6"/>
      <c r="E91" s="1"/>
      <c r="F91" s="6"/>
      <c r="G91" s="1"/>
      <c r="H91" s="6"/>
      <c r="I91" s="1"/>
      <c r="J91" s="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C92" s="1"/>
      <c r="D92" s="6"/>
      <c r="E92" s="1"/>
      <c r="F92" s="6"/>
      <c r="G92" s="1"/>
      <c r="H92" s="6"/>
      <c r="I92" s="1"/>
      <c r="J92" s="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C93" s="1"/>
      <c r="D93" s="6"/>
      <c r="E93" s="1"/>
      <c r="F93" s="6"/>
      <c r="G93" s="1"/>
      <c r="H93" s="6"/>
      <c r="I93" s="1"/>
      <c r="J93" s="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C94" s="1"/>
      <c r="D94" s="6"/>
      <c r="E94" s="1"/>
      <c r="F94" s="6"/>
      <c r="G94" s="1"/>
      <c r="H94" s="6"/>
      <c r="I94" s="1"/>
      <c r="J94" s="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C95" s="1"/>
      <c r="D95" s="6"/>
      <c r="E95" s="1"/>
      <c r="F95" s="6"/>
      <c r="G95" s="1"/>
      <c r="H95" s="6"/>
      <c r="I95" s="1"/>
      <c r="J95" s="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C96" s="1"/>
      <c r="D96" s="6"/>
      <c r="E96" s="1"/>
      <c r="F96" s="6"/>
      <c r="G96" s="1"/>
      <c r="H96" s="6"/>
      <c r="I96" s="1"/>
      <c r="J96" s="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C97" s="1"/>
      <c r="D97" s="6"/>
      <c r="E97" s="1"/>
      <c r="F97" s="6"/>
      <c r="G97" s="1"/>
      <c r="H97" s="6"/>
      <c r="I97" s="1"/>
      <c r="J97" s="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C98" s="1"/>
      <c r="D98" s="6"/>
      <c r="E98" s="1"/>
      <c r="F98" s="6"/>
      <c r="G98" s="1"/>
      <c r="H98" s="6"/>
      <c r="I98" s="1"/>
      <c r="J98" s="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/>
      <c r="C99" s="1"/>
      <c r="D99" s="6"/>
      <c r="E99" s="1"/>
      <c r="F99" s="6"/>
      <c r="G99" s="1"/>
      <c r="H99" s="6"/>
      <c r="I99" s="1"/>
      <c r="J99" s="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1"/>
      <c r="C100" s="1"/>
      <c r="D100" s="6"/>
      <c r="E100" s="1"/>
      <c r="F100" s="6"/>
      <c r="G100" s="1"/>
      <c r="H100" s="6"/>
      <c r="I100" s="1"/>
      <c r="J100" s="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1"/>
      <c r="C101" s="1"/>
      <c r="D101" s="6"/>
      <c r="E101" s="1"/>
      <c r="F101" s="6"/>
      <c r="G101" s="1"/>
      <c r="H101" s="6"/>
      <c r="I101" s="1"/>
      <c r="J101" s="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1"/>
      <c r="C102" s="1"/>
      <c r="D102" s="6"/>
      <c r="E102" s="1"/>
      <c r="F102" s="6"/>
      <c r="G102" s="1"/>
      <c r="H102" s="6"/>
      <c r="I102" s="1"/>
      <c r="J102" s="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1"/>
      <c r="C103" s="1"/>
      <c r="D103" s="6"/>
      <c r="E103" s="1"/>
      <c r="F103" s="6"/>
      <c r="G103" s="1"/>
      <c r="H103" s="6"/>
      <c r="I103" s="1"/>
      <c r="J103" s="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1"/>
      <c r="C104" s="1"/>
      <c r="D104" s="6"/>
      <c r="E104" s="1"/>
      <c r="F104" s="6"/>
      <c r="G104" s="1"/>
      <c r="H104" s="6"/>
      <c r="I104" s="1"/>
      <c r="J104" s="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>
      <c r="A105" s="1"/>
      <c r="C105" s="1"/>
      <c r="D105" s="6"/>
      <c r="E105" s="1"/>
      <c r="F105" s="6"/>
      <c r="G105" s="1"/>
      <c r="H105" s="6"/>
      <c r="I105" s="1"/>
      <c r="J105" s="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>
      <c r="A106" s="1"/>
      <c r="C106" s="1"/>
      <c r="D106" s="6"/>
      <c r="E106" s="1"/>
      <c r="F106" s="6"/>
      <c r="G106" s="1"/>
      <c r="H106" s="6"/>
      <c r="I106" s="1"/>
      <c r="J106" s="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C107" s="1"/>
      <c r="D107" s="6"/>
      <c r="E107" s="1"/>
      <c r="F107" s="6"/>
      <c r="G107" s="1"/>
      <c r="H107" s="6"/>
      <c r="I107" s="1"/>
      <c r="J107" s="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1"/>
      <c r="C108" s="1"/>
      <c r="D108" s="6"/>
      <c r="E108" s="1"/>
      <c r="F108" s="6"/>
      <c r="G108" s="1"/>
      <c r="H108" s="6"/>
      <c r="I108" s="1"/>
      <c r="J108" s="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1"/>
      <c r="C109" s="1"/>
      <c r="D109" s="6"/>
      <c r="E109" s="1"/>
      <c r="F109" s="6"/>
      <c r="G109" s="1"/>
      <c r="H109" s="6"/>
      <c r="I109" s="1"/>
      <c r="J109" s="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>
      <c r="A110" s="1"/>
      <c r="C110" s="1"/>
      <c r="D110" s="6"/>
      <c r="E110" s="1"/>
      <c r="F110" s="6"/>
      <c r="G110" s="1"/>
      <c r="H110" s="6"/>
      <c r="I110" s="1"/>
      <c r="J110" s="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>
      <c r="A111" s="1"/>
      <c r="C111" s="1"/>
      <c r="D111" s="6"/>
      <c r="E111" s="1"/>
      <c r="F111" s="6"/>
      <c r="G111" s="1"/>
      <c r="H111" s="6"/>
      <c r="I111" s="1"/>
      <c r="J111" s="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>
      <c r="A112" s="1"/>
      <c r="C112" s="1"/>
      <c r="D112" s="6"/>
      <c r="E112" s="1"/>
      <c r="F112" s="6"/>
      <c r="G112" s="1"/>
      <c r="H112" s="6"/>
      <c r="I112" s="1"/>
      <c r="J112" s="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C113" s="1"/>
      <c r="D113" s="6"/>
      <c r="E113" s="1"/>
      <c r="F113" s="6"/>
      <c r="G113" s="1"/>
      <c r="H113" s="6"/>
      <c r="I113" s="1"/>
      <c r="J113" s="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C114" s="1"/>
      <c r="D114" s="6"/>
      <c r="E114" s="1"/>
      <c r="F114" s="6"/>
      <c r="G114" s="1"/>
      <c r="H114" s="6"/>
      <c r="I114" s="1"/>
      <c r="J114" s="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C115" s="1"/>
      <c r="D115" s="6"/>
      <c r="E115" s="1"/>
      <c r="F115" s="6"/>
      <c r="G115" s="1"/>
      <c r="H115" s="6"/>
      <c r="I115" s="1"/>
      <c r="J115" s="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C116" s="1"/>
      <c r="D116" s="6"/>
      <c r="E116" s="1"/>
      <c r="F116" s="6"/>
      <c r="G116" s="1"/>
      <c r="H116" s="6"/>
      <c r="I116" s="1"/>
      <c r="J116" s="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C117" s="1"/>
      <c r="D117" s="6"/>
      <c r="E117" s="1"/>
      <c r="F117" s="6"/>
      <c r="G117" s="1"/>
      <c r="H117" s="6"/>
      <c r="I117" s="1"/>
      <c r="J117" s="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C118" s="1"/>
      <c r="D118" s="6"/>
      <c r="E118" s="1"/>
      <c r="F118" s="6"/>
      <c r="G118" s="1"/>
      <c r="H118" s="6"/>
      <c r="I118" s="1"/>
      <c r="J118" s="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C119" s="1"/>
      <c r="D119" s="6"/>
      <c r="E119" s="1"/>
      <c r="F119" s="6"/>
      <c r="G119" s="1"/>
      <c r="H119" s="6"/>
      <c r="I119" s="1"/>
      <c r="J119" s="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C120" s="1"/>
      <c r="D120" s="6"/>
      <c r="E120" s="1"/>
      <c r="F120" s="6"/>
      <c r="G120" s="1"/>
      <c r="H120" s="6"/>
      <c r="I120" s="1"/>
      <c r="J120" s="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C121" s="1"/>
      <c r="D121" s="6"/>
      <c r="E121" s="1"/>
      <c r="F121" s="6"/>
      <c r="G121" s="1"/>
      <c r="H121" s="6"/>
      <c r="I121" s="1"/>
      <c r="J121" s="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C122" s="1"/>
      <c r="D122" s="6"/>
      <c r="E122" s="1"/>
      <c r="F122" s="6"/>
      <c r="G122" s="1"/>
      <c r="H122" s="6"/>
      <c r="I122" s="1"/>
      <c r="J122" s="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C123" s="1"/>
      <c r="D123" s="6"/>
      <c r="E123" s="1"/>
      <c r="F123" s="6"/>
      <c r="G123" s="1"/>
      <c r="H123" s="6"/>
      <c r="I123" s="1"/>
      <c r="J123" s="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C124" s="1"/>
      <c r="D124" s="6"/>
      <c r="E124" s="1"/>
      <c r="F124" s="6"/>
      <c r="G124" s="1"/>
      <c r="H124" s="6"/>
      <c r="I124" s="1"/>
      <c r="J124" s="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C125" s="1"/>
      <c r="D125" s="6"/>
      <c r="E125" s="1"/>
      <c r="F125" s="6"/>
      <c r="G125" s="1"/>
      <c r="H125" s="6"/>
      <c r="I125" s="1"/>
      <c r="J125" s="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C126" s="1"/>
      <c r="D126" s="6"/>
      <c r="E126" s="1"/>
      <c r="F126" s="6"/>
      <c r="G126" s="1"/>
      <c r="H126" s="6"/>
      <c r="I126" s="1"/>
      <c r="J126" s="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C127" s="1"/>
      <c r="D127" s="6"/>
      <c r="E127" s="1"/>
      <c r="F127" s="6"/>
      <c r="G127" s="1"/>
      <c r="H127" s="6"/>
      <c r="I127" s="1"/>
      <c r="J127" s="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C128" s="1"/>
      <c r="D128" s="6"/>
      <c r="E128" s="1"/>
      <c r="F128" s="6"/>
      <c r="G128" s="1"/>
      <c r="H128" s="6"/>
      <c r="I128" s="1"/>
      <c r="J128" s="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1"/>
      <c r="C129" s="1"/>
      <c r="D129" s="6"/>
      <c r="E129" s="1"/>
      <c r="F129" s="6"/>
      <c r="G129" s="1"/>
      <c r="H129" s="6"/>
      <c r="I129" s="1"/>
      <c r="J129" s="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>
      <c r="A130" s="1"/>
      <c r="C130" s="1"/>
      <c r="D130" s="6"/>
      <c r="E130" s="1"/>
      <c r="F130" s="6"/>
      <c r="G130" s="1"/>
      <c r="H130" s="6"/>
      <c r="I130" s="1"/>
      <c r="J130" s="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>
      <c r="A131" s="1"/>
      <c r="C131" s="1"/>
      <c r="D131" s="6"/>
      <c r="E131" s="1"/>
      <c r="F131" s="6"/>
      <c r="G131" s="1"/>
      <c r="H131" s="6"/>
      <c r="I131" s="1"/>
      <c r="J131" s="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>
      <c r="A132" s="1"/>
      <c r="C132" s="1"/>
      <c r="D132" s="6"/>
      <c r="E132" s="1"/>
      <c r="F132" s="6"/>
      <c r="G132" s="1"/>
      <c r="H132" s="6"/>
      <c r="I132" s="1"/>
      <c r="J132" s="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>
      <c r="A133" s="1"/>
      <c r="C133" s="1"/>
      <c r="D133" s="6"/>
      <c r="E133" s="1"/>
      <c r="F133" s="6"/>
      <c r="G133" s="1"/>
      <c r="H133" s="6"/>
      <c r="I133" s="1"/>
      <c r="J133" s="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>
      <c r="A134" s="1"/>
      <c r="C134" s="1"/>
      <c r="D134" s="6"/>
      <c r="E134" s="1"/>
      <c r="F134" s="6"/>
      <c r="G134" s="1"/>
      <c r="H134" s="6"/>
      <c r="I134" s="1"/>
      <c r="J134" s="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>
      <c r="A135" s="1"/>
      <c r="C135" s="1"/>
      <c r="D135" s="6"/>
      <c r="E135" s="1"/>
      <c r="F135" s="6"/>
      <c r="G135" s="1"/>
      <c r="H135" s="6"/>
      <c r="I135" s="1"/>
      <c r="J135" s="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3:10" ht="12.75">
      <c r="C136" s="1"/>
      <c r="D136" s="6"/>
      <c r="E136" s="1"/>
      <c r="F136" s="6"/>
      <c r="G136" s="1"/>
      <c r="H136" s="6"/>
      <c r="I136" s="1"/>
      <c r="J136" s="6"/>
    </row>
  </sheetData>
  <sheetProtection password="D9DD" sheet="1"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headerFooter alignWithMargins="0">
    <oddHeader>&amp;L&amp;G&amp;R&amp;G</oddHeader>
    <oddFooter>&amp;LExzellente Wissensorganisation
Selbsteinschätzung zum Umgang mit Wissen im Unternehmen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35"/>
  <sheetViews>
    <sheetView showGridLines="0" zoomScale="80" zoomScaleNormal="80" zoomScalePageLayoutView="50" workbookViewId="0" topLeftCell="A1">
      <selection activeCell="D7" sqref="D7:D11"/>
    </sheetView>
  </sheetViews>
  <sheetFormatPr defaultColWidth="11.421875" defaultRowHeight="12.75"/>
  <cols>
    <col min="1" max="1" width="3.57421875" style="0" customWidth="1"/>
    <col min="2" max="2" width="57.140625" style="1" customWidth="1"/>
    <col min="3" max="3" width="26.421875" style="0" customWidth="1"/>
    <col min="4" max="4" width="3.421875" style="4" customWidth="1"/>
    <col min="5" max="5" width="26.421875" style="0" customWidth="1"/>
    <col min="6" max="6" width="3.421875" style="4" customWidth="1"/>
    <col min="7" max="7" width="26.421875" style="0" customWidth="1"/>
    <col min="8" max="8" width="3.421875" style="4" customWidth="1"/>
    <col min="9" max="9" width="26.421875" style="0" customWidth="1"/>
    <col min="10" max="10" width="3.421875" style="4" customWidth="1"/>
    <col min="11" max="11" width="4.421875" style="0" customWidth="1"/>
  </cols>
  <sheetData>
    <row r="1" spans="1:10" ht="15.7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15.75">
      <c r="A3" s="2" t="s">
        <v>34</v>
      </c>
      <c r="C3" s="9"/>
      <c r="D3" s="10"/>
      <c r="E3" s="9"/>
      <c r="F3" s="10"/>
      <c r="G3" s="9"/>
      <c r="H3" s="10"/>
      <c r="I3" s="9"/>
      <c r="J3" s="10"/>
    </row>
    <row r="5" ht="12.75">
      <c r="C5" t="s">
        <v>5</v>
      </c>
    </row>
    <row r="6" spans="1:28" ht="12.75">
      <c r="A6" s="41" t="s">
        <v>1</v>
      </c>
      <c r="B6" s="41" t="s">
        <v>4</v>
      </c>
      <c r="C6" s="42">
        <v>0</v>
      </c>
      <c r="D6" s="42"/>
      <c r="E6" s="42">
        <v>1</v>
      </c>
      <c r="F6" s="42"/>
      <c r="G6" s="42">
        <v>2</v>
      </c>
      <c r="H6" s="42"/>
      <c r="I6" s="42">
        <v>3</v>
      </c>
      <c r="J6" s="4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02">
      <c r="A7" s="32" t="s">
        <v>0</v>
      </c>
      <c r="B7" s="32" t="s">
        <v>18</v>
      </c>
      <c r="C7" s="32" t="s">
        <v>83</v>
      </c>
      <c r="D7" s="52"/>
      <c r="E7" s="32" t="s">
        <v>86</v>
      </c>
      <c r="F7" s="52"/>
      <c r="G7" s="32" t="s">
        <v>84</v>
      </c>
      <c r="H7" s="52"/>
      <c r="I7" s="32" t="s">
        <v>85</v>
      </c>
      <c r="J7" s="5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02">
      <c r="A8" s="32" t="s">
        <v>2</v>
      </c>
      <c r="B8" s="32" t="s">
        <v>157</v>
      </c>
      <c r="C8" s="32" t="s">
        <v>87</v>
      </c>
      <c r="D8" s="52"/>
      <c r="E8" s="32" t="s">
        <v>88</v>
      </c>
      <c r="F8" s="52"/>
      <c r="G8" s="32" t="s">
        <v>89</v>
      </c>
      <c r="H8" s="52"/>
      <c r="I8" s="32" t="s">
        <v>90</v>
      </c>
      <c r="J8" s="5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02">
      <c r="A9" s="32" t="s">
        <v>6</v>
      </c>
      <c r="B9" s="32" t="s">
        <v>158</v>
      </c>
      <c r="C9" s="32" t="s">
        <v>91</v>
      </c>
      <c r="D9" s="52"/>
      <c r="E9" s="32" t="s">
        <v>92</v>
      </c>
      <c r="F9" s="52"/>
      <c r="G9" s="32" t="s">
        <v>93</v>
      </c>
      <c r="H9" s="52"/>
      <c r="I9" s="32" t="s">
        <v>164</v>
      </c>
      <c r="J9" s="5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7.5">
      <c r="A10" s="32" t="s">
        <v>7</v>
      </c>
      <c r="B10" s="32" t="s">
        <v>94</v>
      </c>
      <c r="C10" s="32" t="s">
        <v>95</v>
      </c>
      <c r="D10" s="52"/>
      <c r="E10" s="32" t="s">
        <v>96</v>
      </c>
      <c r="F10" s="52"/>
      <c r="G10" s="32" t="s">
        <v>97</v>
      </c>
      <c r="H10" s="52"/>
      <c r="I10" s="32" t="s">
        <v>98</v>
      </c>
      <c r="J10" s="5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14.75">
      <c r="A11" s="32" t="s">
        <v>8</v>
      </c>
      <c r="B11" s="32" t="s">
        <v>63</v>
      </c>
      <c r="C11" s="32" t="s">
        <v>99</v>
      </c>
      <c r="D11" s="52"/>
      <c r="E11" s="32" t="s">
        <v>100</v>
      </c>
      <c r="F11" s="52"/>
      <c r="G11" s="32" t="s">
        <v>102</v>
      </c>
      <c r="H11" s="52"/>
      <c r="I11" s="32" t="s">
        <v>101</v>
      </c>
      <c r="J11" s="5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>
      <c r="A12" s="1"/>
      <c r="C12" s="1"/>
      <c r="D12" s="6"/>
      <c r="E12" s="1"/>
      <c r="F12" s="6"/>
      <c r="G12" s="1"/>
      <c r="H12" s="6"/>
      <c r="I12" s="1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.75">
      <c r="A13" s="1"/>
      <c r="C13" s="1"/>
      <c r="D13" s="6"/>
      <c r="E13" s="1"/>
      <c r="F13" s="6"/>
      <c r="G13" s="1"/>
      <c r="H13" s="6"/>
      <c r="I13" s="1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43" t="s">
        <v>33</v>
      </c>
      <c r="B14" s="44"/>
      <c r="C14" s="44"/>
      <c r="D14" s="45">
        <f>COUNTIF(D7:D11,"x")*C6</f>
        <v>0</v>
      </c>
      <c r="E14" s="44"/>
      <c r="F14" s="45">
        <f>COUNTIF(F7:F11,"x")*E6</f>
        <v>0</v>
      </c>
      <c r="G14" s="44"/>
      <c r="H14" s="45">
        <f>COUNTIF(H7:H11,"x")*G6</f>
        <v>0</v>
      </c>
      <c r="I14" s="44"/>
      <c r="J14" s="45">
        <f>COUNTIF(J7:J11,"x")*I6</f>
        <v>0</v>
      </c>
      <c r="K14" s="17">
        <f>D14+F14+H14+J14</f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C15" s="1"/>
      <c r="D15" s="6"/>
      <c r="E15" s="1"/>
      <c r="F15" s="6"/>
      <c r="G15" s="1"/>
      <c r="H15" s="6"/>
      <c r="I15" s="1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C16" s="1"/>
      <c r="D16" s="6"/>
      <c r="E16" s="1"/>
      <c r="F16" s="6"/>
      <c r="G16" s="1"/>
      <c r="H16" s="6"/>
      <c r="I16" s="1"/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C17" s="1"/>
      <c r="D17" s="6"/>
      <c r="E17" s="1"/>
      <c r="F17" s="6"/>
      <c r="G17" s="1"/>
      <c r="H17" s="6"/>
      <c r="I17" s="1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C18" s="1"/>
      <c r="D18" s="6"/>
      <c r="E18" s="1"/>
      <c r="F18" s="6"/>
      <c r="G18" s="1"/>
      <c r="H18" s="6"/>
      <c r="I18" s="1"/>
      <c r="J18" s="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C19" s="1"/>
      <c r="D19" s="6"/>
      <c r="E19" s="1"/>
      <c r="F19" s="6"/>
      <c r="G19" s="1"/>
      <c r="H19" s="6"/>
      <c r="I19" s="1"/>
      <c r="J19" s="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C20" s="1"/>
      <c r="D20" s="6"/>
      <c r="E20" s="1"/>
      <c r="F20" s="6"/>
      <c r="G20" s="1"/>
      <c r="H20" s="6"/>
      <c r="I20" s="1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C21" s="1"/>
      <c r="D21" s="6"/>
      <c r="E21" s="1"/>
      <c r="F21" s="6"/>
      <c r="G21" s="1"/>
      <c r="H21" s="6"/>
      <c r="I21" s="1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C22" s="1"/>
      <c r="D22" s="6"/>
      <c r="E22" s="1"/>
      <c r="F22" s="6"/>
      <c r="G22" s="1"/>
      <c r="H22" s="6"/>
      <c r="I22" s="1"/>
      <c r="J22" s="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C23" s="1"/>
      <c r="D23" s="6"/>
      <c r="E23" s="1"/>
      <c r="F23" s="6"/>
      <c r="G23" s="1"/>
      <c r="H23" s="6"/>
      <c r="I23" s="1"/>
      <c r="J23" s="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C24" s="1"/>
      <c r="D24" s="6"/>
      <c r="E24" s="1"/>
      <c r="F24" s="6"/>
      <c r="G24" s="1"/>
      <c r="H24" s="6"/>
      <c r="I24" s="1"/>
      <c r="J24" s="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1"/>
      <c r="C25" s="1"/>
      <c r="D25" s="6"/>
      <c r="E25" s="1"/>
      <c r="F25" s="6"/>
      <c r="G25" s="1"/>
      <c r="H25" s="6"/>
      <c r="I25" s="1"/>
      <c r="J25" s="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1"/>
      <c r="C26" s="1"/>
      <c r="D26" s="6"/>
      <c r="E26" s="1"/>
      <c r="F26" s="6"/>
      <c r="G26" s="1"/>
      <c r="H26" s="6"/>
      <c r="I26" s="1"/>
      <c r="J26" s="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1"/>
      <c r="C27" s="1"/>
      <c r="D27" s="6"/>
      <c r="E27" s="1"/>
      <c r="F27" s="6"/>
      <c r="G27" s="1"/>
      <c r="H27" s="6"/>
      <c r="I27" s="1"/>
      <c r="J27" s="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1"/>
      <c r="C28" s="1"/>
      <c r="D28" s="6"/>
      <c r="E28" s="1"/>
      <c r="F28" s="6"/>
      <c r="G28" s="1"/>
      <c r="H28" s="6"/>
      <c r="I28" s="1"/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1"/>
      <c r="C29" s="1"/>
      <c r="D29" s="6"/>
      <c r="E29" s="1"/>
      <c r="F29" s="6"/>
      <c r="G29" s="1"/>
      <c r="H29" s="6"/>
      <c r="I29" s="1"/>
      <c r="J29" s="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1"/>
      <c r="C30" s="1"/>
      <c r="D30" s="6"/>
      <c r="E30" s="1"/>
      <c r="F30" s="6"/>
      <c r="G30" s="1"/>
      <c r="H30" s="6"/>
      <c r="I30" s="1"/>
      <c r="J30" s="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1"/>
      <c r="C31" s="1"/>
      <c r="D31" s="6"/>
      <c r="E31" s="1"/>
      <c r="F31" s="6"/>
      <c r="G31" s="1"/>
      <c r="H31" s="6"/>
      <c r="I31" s="1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1"/>
      <c r="C32" s="1"/>
      <c r="D32" s="6"/>
      <c r="E32" s="1"/>
      <c r="F32" s="6"/>
      <c r="G32" s="1"/>
      <c r="H32" s="6"/>
      <c r="I32" s="1"/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1"/>
      <c r="C33" s="1"/>
      <c r="D33" s="6"/>
      <c r="E33" s="1"/>
      <c r="F33" s="6"/>
      <c r="G33" s="1"/>
      <c r="H33" s="6"/>
      <c r="I33" s="1"/>
      <c r="J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C34" s="1"/>
      <c r="D34" s="6"/>
      <c r="E34" s="1"/>
      <c r="F34" s="6"/>
      <c r="G34" s="1"/>
      <c r="H34" s="6"/>
      <c r="I34" s="1"/>
      <c r="J34" s="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1"/>
      <c r="C35" s="1"/>
      <c r="D35" s="6"/>
      <c r="E35" s="1"/>
      <c r="F35" s="6"/>
      <c r="G35" s="1"/>
      <c r="H35" s="6"/>
      <c r="I35" s="1"/>
      <c r="J35" s="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1"/>
      <c r="C36" s="1"/>
      <c r="D36" s="6"/>
      <c r="E36" s="1"/>
      <c r="F36" s="6"/>
      <c r="G36" s="1"/>
      <c r="H36" s="6"/>
      <c r="I36" s="1"/>
      <c r="J36" s="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>
      <c r="A37" s="1"/>
      <c r="C37" s="1"/>
      <c r="D37" s="6"/>
      <c r="E37" s="1"/>
      <c r="F37" s="6"/>
      <c r="G37" s="1"/>
      <c r="H37" s="6"/>
      <c r="I37" s="1"/>
      <c r="J37" s="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>
      <c r="A38" s="1"/>
      <c r="C38" s="1"/>
      <c r="D38" s="6"/>
      <c r="E38" s="1"/>
      <c r="F38" s="6"/>
      <c r="G38" s="1"/>
      <c r="H38" s="6"/>
      <c r="I38" s="1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1"/>
      <c r="C39" s="1"/>
      <c r="D39" s="6"/>
      <c r="E39" s="1"/>
      <c r="F39" s="6"/>
      <c r="G39" s="1"/>
      <c r="H39" s="6"/>
      <c r="I39" s="1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1"/>
      <c r="C40" s="1"/>
      <c r="D40" s="6"/>
      <c r="E40" s="1"/>
      <c r="F40" s="6"/>
      <c r="G40" s="1"/>
      <c r="H40" s="6"/>
      <c r="I40" s="1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>
      <c r="A41" s="1"/>
      <c r="C41" s="1"/>
      <c r="D41" s="6"/>
      <c r="E41" s="1"/>
      <c r="F41" s="6"/>
      <c r="G41" s="1"/>
      <c r="H41" s="6"/>
      <c r="I41" s="1"/>
      <c r="J41" s="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1"/>
      <c r="C42" s="1"/>
      <c r="D42" s="6"/>
      <c r="E42" s="1"/>
      <c r="F42" s="6"/>
      <c r="G42" s="1"/>
      <c r="H42" s="6"/>
      <c r="I42" s="1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>
      <c r="A43" s="1"/>
      <c r="C43" s="1"/>
      <c r="D43" s="6"/>
      <c r="E43" s="1"/>
      <c r="F43" s="6"/>
      <c r="G43" s="1"/>
      <c r="H43" s="6"/>
      <c r="I43" s="1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1"/>
      <c r="C44" s="1"/>
      <c r="D44" s="6"/>
      <c r="E44" s="1"/>
      <c r="F44" s="6"/>
      <c r="G44" s="1"/>
      <c r="H44" s="6"/>
      <c r="I44" s="1"/>
      <c r="J44" s="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1"/>
      <c r="C45" s="1"/>
      <c r="D45" s="6"/>
      <c r="E45" s="1"/>
      <c r="F45" s="6"/>
      <c r="G45" s="1"/>
      <c r="H45" s="6"/>
      <c r="I45" s="1"/>
      <c r="J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C46" s="1"/>
      <c r="D46" s="6"/>
      <c r="E46" s="1"/>
      <c r="F46" s="6"/>
      <c r="G46" s="1"/>
      <c r="H46" s="6"/>
      <c r="I46" s="1"/>
      <c r="J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/>
      <c r="C47" s="1"/>
      <c r="D47" s="6"/>
      <c r="E47" s="1"/>
      <c r="F47" s="6"/>
      <c r="G47" s="1"/>
      <c r="H47" s="6"/>
      <c r="I47" s="1"/>
      <c r="J47" s="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C48" s="1"/>
      <c r="D48" s="6"/>
      <c r="E48" s="1"/>
      <c r="F48" s="6"/>
      <c r="G48" s="1"/>
      <c r="H48" s="6"/>
      <c r="I48" s="1"/>
      <c r="J48" s="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C49" s="1"/>
      <c r="D49" s="6"/>
      <c r="E49" s="1"/>
      <c r="F49" s="6"/>
      <c r="G49" s="1"/>
      <c r="H49" s="6"/>
      <c r="I49" s="1"/>
      <c r="J49" s="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C50" s="1"/>
      <c r="D50" s="6"/>
      <c r="E50" s="1"/>
      <c r="F50" s="6"/>
      <c r="G50" s="1"/>
      <c r="H50" s="6"/>
      <c r="I50" s="1"/>
      <c r="J50" s="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1"/>
      <c r="C51" s="1"/>
      <c r="D51" s="6"/>
      <c r="E51" s="1"/>
      <c r="F51" s="6"/>
      <c r="G51" s="1"/>
      <c r="H51" s="6"/>
      <c r="I51" s="1"/>
      <c r="J51" s="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1"/>
      <c r="C52" s="1"/>
      <c r="D52" s="6"/>
      <c r="E52" s="1"/>
      <c r="F52" s="6"/>
      <c r="G52" s="1"/>
      <c r="H52" s="6"/>
      <c r="I52" s="1"/>
      <c r="J52" s="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1"/>
      <c r="C53" s="1"/>
      <c r="D53" s="6"/>
      <c r="E53" s="1"/>
      <c r="F53" s="6"/>
      <c r="G53" s="1"/>
      <c r="H53" s="6"/>
      <c r="I53" s="1"/>
      <c r="J53" s="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1"/>
      <c r="C54" s="1"/>
      <c r="D54" s="6"/>
      <c r="E54" s="1"/>
      <c r="F54" s="6"/>
      <c r="G54" s="1"/>
      <c r="H54" s="6"/>
      <c r="I54" s="1"/>
      <c r="J54" s="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>
      <c r="A55" s="1"/>
      <c r="C55" s="1"/>
      <c r="D55" s="6"/>
      <c r="E55" s="1"/>
      <c r="F55" s="6"/>
      <c r="G55" s="1"/>
      <c r="H55" s="6"/>
      <c r="I55" s="1"/>
      <c r="J55" s="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>
      <c r="A56" s="1"/>
      <c r="C56" s="1"/>
      <c r="D56" s="6"/>
      <c r="E56" s="1"/>
      <c r="F56" s="6"/>
      <c r="G56" s="1"/>
      <c r="H56" s="6"/>
      <c r="I56" s="1"/>
      <c r="J56" s="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>
      <c r="A57" s="1"/>
      <c r="C57" s="1"/>
      <c r="D57" s="6"/>
      <c r="E57" s="1"/>
      <c r="F57" s="6"/>
      <c r="G57" s="1"/>
      <c r="H57" s="6"/>
      <c r="I57" s="1"/>
      <c r="J57" s="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1"/>
      <c r="C58" s="1"/>
      <c r="D58" s="6"/>
      <c r="E58" s="1"/>
      <c r="F58" s="6"/>
      <c r="G58" s="1"/>
      <c r="H58" s="6"/>
      <c r="I58" s="1"/>
      <c r="J58" s="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1"/>
      <c r="C59" s="1"/>
      <c r="D59" s="6"/>
      <c r="E59" s="1"/>
      <c r="F59" s="6"/>
      <c r="G59" s="1"/>
      <c r="H59" s="6"/>
      <c r="I59" s="1"/>
      <c r="J59" s="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>
      <c r="A60" s="1"/>
      <c r="C60" s="1"/>
      <c r="D60" s="6"/>
      <c r="E60" s="1"/>
      <c r="F60" s="6"/>
      <c r="G60" s="1"/>
      <c r="H60" s="6"/>
      <c r="I60" s="1"/>
      <c r="J60" s="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>
      <c r="A61" s="1"/>
      <c r="C61" s="1"/>
      <c r="D61" s="6"/>
      <c r="E61" s="1"/>
      <c r="F61" s="6"/>
      <c r="G61" s="1"/>
      <c r="H61" s="6"/>
      <c r="I61" s="1"/>
      <c r="J61" s="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>
      <c r="A62" s="1"/>
      <c r="C62" s="1"/>
      <c r="D62" s="6"/>
      <c r="E62" s="1"/>
      <c r="F62" s="6"/>
      <c r="G62" s="1"/>
      <c r="H62" s="6"/>
      <c r="I62" s="1"/>
      <c r="J62" s="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1"/>
      <c r="C63" s="1"/>
      <c r="D63" s="6"/>
      <c r="E63" s="1"/>
      <c r="F63" s="6"/>
      <c r="G63" s="1"/>
      <c r="H63" s="6"/>
      <c r="I63" s="1"/>
      <c r="J63" s="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C64" s="1"/>
      <c r="D64" s="6"/>
      <c r="E64" s="1"/>
      <c r="F64" s="6"/>
      <c r="G64" s="1"/>
      <c r="H64" s="6"/>
      <c r="I64" s="1"/>
      <c r="J64" s="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1"/>
      <c r="C65" s="1"/>
      <c r="D65" s="6"/>
      <c r="E65" s="1"/>
      <c r="F65" s="6"/>
      <c r="G65" s="1"/>
      <c r="H65" s="6"/>
      <c r="I65" s="1"/>
      <c r="J65" s="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C66" s="1"/>
      <c r="D66" s="6"/>
      <c r="E66" s="1"/>
      <c r="F66" s="6"/>
      <c r="G66" s="1"/>
      <c r="H66" s="6"/>
      <c r="I66" s="1"/>
      <c r="J66" s="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C67" s="1"/>
      <c r="D67" s="6"/>
      <c r="E67" s="1"/>
      <c r="F67" s="6"/>
      <c r="G67" s="1"/>
      <c r="H67" s="6"/>
      <c r="I67" s="1"/>
      <c r="J67" s="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C68" s="1"/>
      <c r="D68" s="6"/>
      <c r="E68" s="1"/>
      <c r="F68" s="6"/>
      <c r="G68" s="1"/>
      <c r="H68" s="6"/>
      <c r="I68" s="1"/>
      <c r="J68" s="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C69" s="1"/>
      <c r="D69" s="6"/>
      <c r="E69" s="1"/>
      <c r="F69" s="6"/>
      <c r="G69" s="1"/>
      <c r="H69" s="6"/>
      <c r="I69" s="1"/>
      <c r="J69" s="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C70" s="1"/>
      <c r="D70" s="6"/>
      <c r="E70" s="1"/>
      <c r="F70" s="6"/>
      <c r="G70" s="1"/>
      <c r="H70" s="6"/>
      <c r="I70" s="1"/>
      <c r="J70" s="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C71" s="1"/>
      <c r="D71" s="6"/>
      <c r="E71" s="1"/>
      <c r="F71" s="6"/>
      <c r="G71" s="1"/>
      <c r="H71" s="6"/>
      <c r="I71" s="1"/>
      <c r="J71" s="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C72" s="1"/>
      <c r="D72" s="6"/>
      <c r="E72" s="1"/>
      <c r="F72" s="6"/>
      <c r="G72" s="1"/>
      <c r="H72" s="6"/>
      <c r="I72" s="1"/>
      <c r="J72" s="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C73" s="1"/>
      <c r="D73" s="6"/>
      <c r="E73" s="1"/>
      <c r="F73" s="6"/>
      <c r="G73" s="1"/>
      <c r="H73" s="6"/>
      <c r="I73" s="1"/>
      <c r="J73" s="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C74" s="1"/>
      <c r="D74" s="6"/>
      <c r="E74" s="1"/>
      <c r="F74" s="6"/>
      <c r="G74" s="1"/>
      <c r="H74" s="6"/>
      <c r="I74" s="1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C75" s="1"/>
      <c r="D75" s="6"/>
      <c r="E75" s="1"/>
      <c r="F75" s="6"/>
      <c r="G75" s="1"/>
      <c r="H75" s="6"/>
      <c r="I75" s="1"/>
      <c r="J75" s="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C76" s="1"/>
      <c r="D76" s="6"/>
      <c r="E76" s="1"/>
      <c r="F76" s="6"/>
      <c r="G76" s="1"/>
      <c r="H76" s="6"/>
      <c r="I76" s="1"/>
      <c r="J76" s="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C77" s="1"/>
      <c r="D77" s="6"/>
      <c r="E77" s="1"/>
      <c r="F77" s="6"/>
      <c r="G77" s="1"/>
      <c r="H77" s="6"/>
      <c r="I77" s="1"/>
      <c r="J77" s="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C78" s="1"/>
      <c r="D78" s="6"/>
      <c r="E78" s="1"/>
      <c r="F78" s="6"/>
      <c r="G78" s="1"/>
      <c r="H78" s="6"/>
      <c r="I78" s="1"/>
      <c r="J78" s="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C79" s="1"/>
      <c r="D79" s="6"/>
      <c r="E79" s="1"/>
      <c r="F79" s="6"/>
      <c r="G79" s="1"/>
      <c r="H79" s="6"/>
      <c r="I79" s="1"/>
      <c r="J79" s="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C80" s="1"/>
      <c r="D80" s="6"/>
      <c r="E80" s="1"/>
      <c r="F80" s="6"/>
      <c r="G80" s="1"/>
      <c r="H80" s="6"/>
      <c r="I80" s="1"/>
      <c r="J80" s="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C81" s="1"/>
      <c r="D81" s="6"/>
      <c r="E81" s="1"/>
      <c r="F81" s="6"/>
      <c r="G81" s="1"/>
      <c r="H81" s="6"/>
      <c r="I81" s="1"/>
      <c r="J81" s="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C82" s="1"/>
      <c r="D82" s="6"/>
      <c r="E82" s="1"/>
      <c r="F82" s="6"/>
      <c r="G82" s="1"/>
      <c r="H82" s="6"/>
      <c r="I82" s="1"/>
      <c r="J82" s="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C83" s="1"/>
      <c r="D83" s="6"/>
      <c r="E83" s="1"/>
      <c r="F83" s="6"/>
      <c r="G83" s="1"/>
      <c r="H83" s="6"/>
      <c r="I83" s="1"/>
      <c r="J83" s="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C84" s="1"/>
      <c r="D84" s="6"/>
      <c r="E84" s="1"/>
      <c r="F84" s="6"/>
      <c r="G84" s="1"/>
      <c r="H84" s="6"/>
      <c r="I84" s="1"/>
      <c r="J84" s="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C85" s="1"/>
      <c r="D85" s="6"/>
      <c r="E85" s="1"/>
      <c r="F85" s="6"/>
      <c r="G85" s="1"/>
      <c r="H85" s="6"/>
      <c r="I85" s="1"/>
      <c r="J85" s="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C86" s="1"/>
      <c r="D86" s="6"/>
      <c r="E86" s="1"/>
      <c r="F86" s="6"/>
      <c r="G86" s="1"/>
      <c r="H86" s="6"/>
      <c r="I86" s="1"/>
      <c r="J86" s="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C87" s="1"/>
      <c r="D87" s="6"/>
      <c r="E87" s="1"/>
      <c r="F87" s="6"/>
      <c r="G87" s="1"/>
      <c r="H87" s="6"/>
      <c r="I87" s="1"/>
      <c r="J87" s="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C88" s="1"/>
      <c r="D88" s="6"/>
      <c r="E88" s="1"/>
      <c r="F88" s="6"/>
      <c r="G88" s="1"/>
      <c r="H88" s="6"/>
      <c r="I88" s="1"/>
      <c r="J88" s="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C89" s="1"/>
      <c r="D89" s="6"/>
      <c r="E89" s="1"/>
      <c r="F89" s="6"/>
      <c r="G89" s="1"/>
      <c r="H89" s="6"/>
      <c r="I89" s="1"/>
      <c r="J89" s="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C90" s="1"/>
      <c r="D90" s="6"/>
      <c r="E90" s="1"/>
      <c r="F90" s="6"/>
      <c r="G90" s="1"/>
      <c r="H90" s="6"/>
      <c r="I90" s="1"/>
      <c r="J90" s="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C91" s="1"/>
      <c r="D91" s="6"/>
      <c r="E91" s="1"/>
      <c r="F91" s="6"/>
      <c r="G91" s="1"/>
      <c r="H91" s="6"/>
      <c r="I91" s="1"/>
      <c r="J91" s="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C92" s="1"/>
      <c r="D92" s="6"/>
      <c r="E92" s="1"/>
      <c r="F92" s="6"/>
      <c r="G92" s="1"/>
      <c r="H92" s="6"/>
      <c r="I92" s="1"/>
      <c r="J92" s="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C93" s="1"/>
      <c r="D93" s="6"/>
      <c r="E93" s="1"/>
      <c r="F93" s="6"/>
      <c r="G93" s="1"/>
      <c r="H93" s="6"/>
      <c r="I93" s="1"/>
      <c r="J93" s="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C94" s="1"/>
      <c r="D94" s="6"/>
      <c r="E94" s="1"/>
      <c r="F94" s="6"/>
      <c r="G94" s="1"/>
      <c r="H94" s="6"/>
      <c r="I94" s="1"/>
      <c r="J94" s="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C95" s="1"/>
      <c r="D95" s="6"/>
      <c r="E95" s="1"/>
      <c r="F95" s="6"/>
      <c r="G95" s="1"/>
      <c r="H95" s="6"/>
      <c r="I95" s="1"/>
      <c r="J95" s="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C96" s="1"/>
      <c r="D96" s="6"/>
      <c r="E96" s="1"/>
      <c r="F96" s="6"/>
      <c r="G96" s="1"/>
      <c r="H96" s="6"/>
      <c r="I96" s="1"/>
      <c r="J96" s="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C97" s="1"/>
      <c r="D97" s="6"/>
      <c r="E97" s="1"/>
      <c r="F97" s="6"/>
      <c r="G97" s="1"/>
      <c r="H97" s="6"/>
      <c r="I97" s="1"/>
      <c r="J97" s="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C98" s="1"/>
      <c r="D98" s="6"/>
      <c r="E98" s="1"/>
      <c r="F98" s="6"/>
      <c r="G98" s="1"/>
      <c r="H98" s="6"/>
      <c r="I98" s="1"/>
      <c r="J98" s="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/>
      <c r="C99" s="1"/>
      <c r="D99" s="6"/>
      <c r="E99" s="1"/>
      <c r="F99" s="6"/>
      <c r="G99" s="1"/>
      <c r="H99" s="6"/>
      <c r="I99" s="1"/>
      <c r="J99" s="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1"/>
      <c r="C100" s="1"/>
      <c r="D100" s="6"/>
      <c r="E100" s="1"/>
      <c r="F100" s="6"/>
      <c r="G100" s="1"/>
      <c r="H100" s="6"/>
      <c r="I100" s="1"/>
      <c r="J100" s="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1"/>
      <c r="C101" s="1"/>
      <c r="D101" s="6"/>
      <c r="E101" s="1"/>
      <c r="F101" s="6"/>
      <c r="G101" s="1"/>
      <c r="H101" s="6"/>
      <c r="I101" s="1"/>
      <c r="J101" s="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1"/>
      <c r="C102" s="1"/>
      <c r="D102" s="6"/>
      <c r="E102" s="1"/>
      <c r="F102" s="6"/>
      <c r="G102" s="1"/>
      <c r="H102" s="6"/>
      <c r="I102" s="1"/>
      <c r="J102" s="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1"/>
      <c r="C103" s="1"/>
      <c r="D103" s="6"/>
      <c r="E103" s="1"/>
      <c r="F103" s="6"/>
      <c r="G103" s="1"/>
      <c r="H103" s="6"/>
      <c r="I103" s="1"/>
      <c r="J103" s="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1"/>
      <c r="C104" s="1"/>
      <c r="D104" s="6"/>
      <c r="E104" s="1"/>
      <c r="F104" s="6"/>
      <c r="G104" s="1"/>
      <c r="H104" s="6"/>
      <c r="I104" s="1"/>
      <c r="J104" s="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>
      <c r="A105" s="1"/>
      <c r="C105" s="1"/>
      <c r="D105" s="6"/>
      <c r="E105" s="1"/>
      <c r="F105" s="6"/>
      <c r="G105" s="1"/>
      <c r="H105" s="6"/>
      <c r="I105" s="1"/>
      <c r="J105" s="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>
      <c r="A106" s="1"/>
      <c r="C106" s="1"/>
      <c r="D106" s="6"/>
      <c r="E106" s="1"/>
      <c r="F106" s="6"/>
      <c r="G106" s="1"/>
      <c r="H106" s="6"/>
      <c r="I106" s="1"/>
      <c r="J106" s="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C107" s="1"/>
      <c r="D107" s="6"/>
      <c r="E107" s="1"/>
      <c r="F107" s="6"/>
      <c r="G107" s="1"/>
      <c r="H107" s="6"/>
      <c r="I107" s="1"/>
      <c r="J107" s="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1"/>
      <c r="C108" s="1"/>
      <c r="D108" s="6"/>
      <c r="E108" s="1"/>
      <c r="F108" s="6"/>
      <c r="G108" s="1"/>
      <c r="H108" s="6"/>
      <c r="I108" s="1"/>
      <c r="J108" s="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1"/>
      <c r="C109" s="1"/>
      <c r="D109" s="6"/>
      <c r="E109" s="1"/>
      <c r="F109" s="6"/>
      <c r="G109" s="1"/>
      <c r="H109" s="6"/>
      <c r="I109" s="1"/>
      <c r="J109" s="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>
      <c r="A110" s="1"/>
      <c r="C110" s="1"/>
      <c r="D110" s="6"/>
      <c r="E110" s="1"/>
      <c r="F110" s="6"/>
      <c r="G110" s="1"/>
      <c r="H110" s="6"/>
      <c r="I110" s="1"/>
      <c r="J110" s="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>
      <c r="A111" s="1"/>
      <c r="C111" s="1"/>
      <c r="D111" s="6"/>
      <c r="E111" s="1"/>
      <c r="F111" s="6"/>
      <c r="G111" s="1"/>
      <c r="H111" s="6"/>
      <c r="I111" s="1"/>
      <c r="J111" s="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>
      <c r="A112" s="1"/>
      <c r="C112" s="1"/>
      <c r="D112" s="6"/>
      <c r="E112" s="1"/>
      <c r="F112" s="6"/>
      <c r="G112" s="1"/>
      <c r="H112" s="6"/>
      <c r="I112" s="1"/>
      <c r="J112" s="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C113" s="1"/>
      <c r="D113" s="6"/>
      <c r="E113" s="1"/>
      <c r="F113" s="6"/>
      <c r="G113" s="1"/>
      <c r="H113" s="6"/>
      <c r="I113" s="1"/>
      <c r="J113" s="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C114" s="1"/>
      <c r="D114" s="6"/>
      <c r="E114" s="1"/>
      <c r="F114" s="6"/>
      <c r="G114" s="1"/>
      <c r="H114" s="6"/>
      <c r="I114" s="1"/>
      <c r="J114" s="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C115" s="1"/>
      <c r="D115" s="6"/>
      <c r="E115" s="1"/>
      <c r="F115" s="6"/>
      <c r="G115" s="1"/>
      <c r="H115" s="6"/>
      <c r="I115" s="1"/>
      <c r="J115" s="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C116" s="1"/>
      <c r="D116" s="6"/>
      <c r="E116" s="1"/>
      <c r="F116" s="6"/>
      <c r="G116" s="1"/>
      <c r="H116" s="6"/>
      <c r="I116" s="1"/>
      <c r="J116" s="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C117" s="1"/>
      <c r="D117" s="6"/>
      <c r="E117" s="1"/>
      <c r="F117" s="6"/>
      <c r="G117" s="1"/>
      <c r="H117" s="6"/>
      <c r="I117" s="1"/>
      <c r="J117" s="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C118" s="1"/>
      <c r="D118" s="6"/>
      <c r="E118" s="1"/>
      <c r="F118" s="6"/>
      <c r="G118" s="1"/>
      <c r="H118" s="6"/>
      <c r="I118" s="1"/>
      <c r="J118" s="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C119" s="1"/>
      <c r="D119" s="6"/>
      <c r="E119" s="1"/>
      <c r="F119" s="6"/>
      <c r="G119" s="1"/>
      <c r="H119" s="6"/>
      <c r="I119" s="1"/>
      <c r="J119" s="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C120" s="1"/>
      <c r="D120" s="6"/>
      <c r="E120" s="1"/>
      <c r="F120" s="6"/>
      <c r="G120" s="1"/>
      <c r="H120" s="6"/>
      <c r="I120" s="1"/>
      <c r="J120" s="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C121" s="1"/>
      <c r="D121" s="6"/>
      <c r="E121" s="1"/>
      <c r="F121" s="6"/>
      <c r="G121" s="1"/>
      <c r="H121" s="6"/>
      <c r="I121" s="1"/>
      <c r="J121" s="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C122" s="1"/>
      <c r="D122" s="6"/>
      <c r="E122" s="1"/>
      <c r="F122" s="6"/>
      <c r="G122" s="1"/>
      <c r="H122" s="6"/>
      <c r="I122" s="1"/>
      <c r="J122" s="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C123" s="1"/>
      <c r="D123" s="6"/>
      <c r="E123" s="1"/>
      <c r="F123" s="6"/>
      <c r="G123" s="1"/>
      <c r="H123" s="6"/>
      <c r="I123" s="1"/>
      <c r="J123" s="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C124" s="1"/>
      <c r="D124" s="6"/>
      <c r="E124" s="1"/>
      <c r="F124" s="6"/>
      <c r="G124" s="1"/>
      <c r="H124" s="6"/>
      <c r="I124" s="1"/>
      <c r="J124" s="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C125" s="1"/>
      <c r="D125" s="6"/>
      <c r="E125" s="1"/>
      <c r="F125" s="6"/>
      <c r="G125" s="1"/>
      <c r="H125" s="6"/>
      <c r="I125" s="1"/>
      <c r="J125" s="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C126" s="1"/>
      <c r="D126" s="6"/>
      <c r="E126" s="1"/>
      <c r="F126" s="6"/>
      <c r="G126" s="1"/>
      <c r="H126" s="6"/>
      <c r="I126" s="1"/>
      <c r="J126" s="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C127" s="1"/>
      <c r="D127" s="6"/>
      <c r="E127" s="1"/>
      <c r="F127" s="6"/>
      <c r="G127" s="1"/>
      <c r="H127" s="6"/>
      <c r="I127" s="1"/>
      <c r="J127" s="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C128" s="1"/>
      <c r="D128" s="6"/>
      <c r="E128" s="1"/>
      <c r="F128" s="6"/>
      <c r="G128" s="1"/>
      <c r="H128" s="6"/>
      <c r="I128" s="1"/>
      <c r="J128" s="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1"/>
      <c r="C129" s="1"/>
      <c r="D129" s="6"/>
      <c r="E129" s="1"/>
      <c r="F129" s="6"/>
      <c r="G129" s="1"/>
      <c r="H129" s="6"/>
      <c r="I129" s="1"/>
      <c r="J129" s="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>
      <c r="A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>
      <c r="A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>
      <c r="A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>
      <c r="A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>
      <c r="A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>
      <c r="A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</sheetData>
  <sheetProtection password="D9DD" sheet="1"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6" r:id="rId2"/>
  <headerFooter alignWithMargins="0">
    <oddHeader>&amp;L&amp;G&amp;R&amp;G</oddHeader>
    <oddFooter>&amp;LExzellente Wissensorganisation
Selbsteinschätzung zum Umgang mit Wissen im Unternehmen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8"/>
  <sheetViews>
    <sheetView showGridLines="0" zoomScale="80" zoomScaleNormal="80" zoomScalePageLayoutView="50" workbookViewId="0" topLeftCell="A1">
      <selection activeCell="B4" sqref="B4"/>
    </sheetView>
  </sheetViews>
  <sheetFormatPr defaultColWidth="11.421875" defaultRowHeight="12.75"/>
  <cols>
    <col min="1" max="1" width="3.57421875" style="0" customWidth="1"/>
    <col min="2" max="2" width="57.140625" style="1" customWidth="1"/>
    <col min="3" max="3" width="26.421875" style="0" customWidth="1"/>
    <col min="4" max="4" width="3.421875" style="4" customWidth="1"/>
    <col min="5" max="5" width="26.421875" style="0" customWidth="1"/>
    <col min="6" max="6" width="3.421875" style="4" customWidth="1"/>
    <col min="7" max="7" width="26.421875" style="0" customWidth="1"/>
    <col min="8" max="8" width="3.421875" style="4" customWidth="1"/>
    <col min="9" max="9" width="26.421875" style="0" customWidth="1"/>
    <col min="10" max="10" width="3.421875" style="4" customWidth="1"/>
    <col min="11" max="11" width="4.421875" style="0" customWidth="1"/>
  </cols>
  <sheetData>
    <row r="1" spans="1:10" ht="15.75">
      <c r="A1" s="46" t="s">
        <v>29</v>
      </c>
      <c r="B1" s="47"/>
      <c r="C1" s="48"/>
      <c r="D1" s="49"/>
      <c r="E1" s="48"/>
      <c r="F1" s="49"/>
      <c r="G1" s="48"/>
      <c r="H1" s="49"/>
      <c r="I1" s="48"/>
      <c r="J1" s="49"/>
    </row>
    <row r="3" spans="1:10" ht="15.75">
      <c r="A3" s="2" t="s">
        <v>167</v>
      </c>
      <c r="C3" s="9"/>
      <c r="D3" s="10"/>
      <c r="E3" s="9"/>
      <c r="F3" s="10"/>
      <c r="G3" s="9"/>
      <c r="H3" s="10"/>
      <c r="I3" s="9"/>
      <c r="J3" s="10"/>
    </row>
    <row r="5" ht="12.75">
      <c r="C5" t="s">
        <v>5</v>
      </c>
    </row>
    <row r="6" spans="1:28" ht="12.75">
      <c r="A6" s="41" t="s">
        <v>1</v>
      </c>
      <c r="B6" s="41" t="s">
        <v>4</v>
      </c>
      <c r="C6" s="42">
        <v>0</v>
      </c>
      <c r="D6" s="42"/>
      <c r="E6" s="42">
        <v>1</v>
      </c>
      <c r="F6" s="42"/>
      <c r="G6" s="42">
        <v>2</v>
      </c>
      <c r="H6" s="42"/>
      <c r="I6" s="42">
        <v>3</v>
      </c>
      <c r="J6" s="4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14.75">
      <c r="A7" s="32" t="s">
        <v>0</v>
      </c>
      <c r="B7" s="32" t="s">
        <v>186</v>
      </c>
      <c r="C7" s="32" t="s">
        <v>113</v>
      </c>
      <c r="D7" s="52"/>
      <c r="E7" s="32" t="s">
        <v>103</v>
      </c>
      <c r="F7" s="52"/>
      <c r="G7" s="32" t="s">
        <v>161</v>
      </c>
      <c r="H7" s="52"/>
      <c r="I7" s="32" t="s">
        <v>160</v>
      </c>
      <c r="J7" s="5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76.5">
      <c r="A8" s="32" t="s">
        <v>2</v>
      </c>
      <c r="B8" s="32" t="s">
        <v>114</v>
      </c>
      <c r="C8" s="32" t="s">
        <v>104</v>
      </c>
      <c r="D8" s="52"/>
      <c r="E8" s="32" t="s">
        <v>105</v>
      </c>
      <c r="F8" s="52"/>
      <c r="G8" s="32" t="s">
        <v>112</v>
      </c>
      <c r="H8" s="52"/>
      <c r="I8" s="32" t="s">
        <v>111</v>
      </c>
      <c r="J8" s="5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05" customHeight="1">
      <c r="A9" s="32" t="s">
        <v>6</v>
      </c>
      <c r="B9" s="32" t="s">
        <v>187</v>
      </c>
      <c r="C9" s="32" t="s">
        <v>188</v>
      </c>
      <c r="D9" s="52"/>
      <c r="E9" s="32" t="s">
        <v>189</v>
      </c>
      <c r="F9" s="52"/>
      <c r="G9" s="32" t="s">
        <v>190</v>
      </c>
      <c r="H9" s="52"/>
      <c r="I9" s="32" t="s">
        <v>191</v>
      </c>
      <c r="J9" s="5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02">
      <c r="A10" s="32" t="s">
        <v>7</v>
      </c>
      <c r="B10" s="32" t="s">
        <v>117</v>
      </c>
      <c r="C10" s="32" t="s">
        <v>116</v>
      </c>
      <c r="D10" s="52"/>
      <c r="E10" s="32" t="s">
        <v>162</v>
      </c>
      <c r="F10" s="52"/>
      <c r="G10" s="32" t="s">
        <v>163</v>
      </c>
      <c r="H10" s="52"/>
      <c r="I10" s="32" t="s">
        <v>115</v>
      </c>
      <c r="J10" s="5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32" ht="76.5">
      <c r="A11" s="32" t="s">
        <v>8</v>
      </c>
      <c r="B11" s="32" t="s">
        <v>124</v>
      </c>
      <c r="C11" s="32" t="s">
        <v>139</v>
      </c>
      <c r="D11" s="52"/>
      <c r="E11" s="32" t="s">
        <v>140</v>
      </c>
      <c r="F11" s="52"/>
      <c r="G11" s="32" t="s">
        <v>141</v>
      </c>
      <c r="H11" s="52"/>
      <c r="I11" s="32" t="s">
        <v>125</v>
      </c>
      <c r="J11" s="5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28" ht="12.75">
      <c r="A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.75">
      <c r="A13" s="1"/>
      <c r="C13" s="1"/>
      <c r="D13" s="6"/>
      <c r="E13" s="1"/>
      <c r="F13" s="6"/>
      <c r="G13" s="1"/>
      <c r="H13" s="6"/>
      <c r="I13" s="1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43" t="s">
        <v>33</v>
      </c>
      <c r="B14" s="44"/>
      <c r="C14" s="44"/>
      <c r="D14" s="45">
        <f>COUNTIF(D7:D11,"x")*C6</f>
        <v>0</v>
      </c>
      <c r="E14" s="44"/>
      <c r="F14" s="45">
        <f>COUNTIF(F7:F11,"x")*E6</f>
        <v>0</v>
      </c>
      <c r="G14" s="44"/>
      <c r="H14" s="45">
        <f>COUNTIF(H7:H11,"x")*G6</f>
        <v>0</v>
      </c>
      <c r="I14" s="44"/>
      <c r="J14" s="45">
        <f>COUNTIF(J7:J11,"x")*I6</f>
        <v>0</v>
      </c>
      <c r="K14" s="17">
        <f>D14+F14+H14+J14</f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C15" s="1"/>
      <c r="D15" s="6"/>
      <c r="E15" s="1"/>
      <c r="F15" s="6"/>
      <c r="G15" s="1"/>
      <c r="H15" s="6"/>
      <c r="I15" s="1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C16" s="1"/>
      <c r="D16" s="6"/>
      <c r="E16" s="1"/>
      <c r="F16" s="6"/>
      <c r="G16" s="1"/>
      <c r="H16" s="6"/>
      <c r="I16" s="1"/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C17" s="1"/>
      <c r="D17" s="6"/>
      <c r="E17" s="1"/>
      <c r="F17" s="6"/>
      <c r="G17" s="1"/>
      <c r="H17" s="6"/>
      <c r="I17" s="1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C18" s="1"/>
      <c r="D18" s="6"/>
      <c r="E18" s="1"/>
      <c r="F18" s="6"/>
      <c r="G18" s="1"/>
      <c r="H18" s="6"/>
      <c r="I18" s="1"/>
      <c r="J18" s="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C19" s="1"/>
      <c r="D19" s="6"/>
      <c r="E19" s="1"/>
      <c r="F19" s="6"/>
      <c r="G19" s="1"/>
      <c r="H19" s="6"/>
      <c r="I19" s="1"/>
      <c r="J19" s="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C20" s="1"/>
      <c r="D20" s="6"/>
      <c r="E20" s="1"/>
      <c r="F20" s="6"/>
      <c r="G20" s="1"/>
      <c r="H20" s="6"/>
      <c r="I20" s="1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C21" s="1"/>
      <c r="D21" s="6"/>
      <c r="E21" s="1"/>
      <c r="F21" s="6"/>
      <c r="G21" s="1"/>
      <c r="H21" s="6"/>
      <c r="I21" s="1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C22" s="1"/>
      <c r="D22" s="6"/>
      <c r="E22" s="1"/>
      <c r="F22" s="6"/>
      <c r="G22" s="1"/>
      <c r="H22" s="6"/>
      <c r="I22" s="1"/>
      <c r="J22" s="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C23" s="1"/>
      <c r="D23" s="6"/>
      <c r="E23" s="1"/>
      <c r="F23" s="6"/>
      <c r="G23" s="1"/>
      <c r="H23" s="6"/>
      <c r="I23" s="1"/>
      <c r="J23" s="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C24" s="1"/>
      <c r="D24" s="6"/>
      <c r="E24" s="1"/>
      <c r="F24" s="6"/>
      <c r="G24" s="1"/>
      <c r="H24" s="6"/>
      <c r="I24" s="1"/>
      <c r="J24" s="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1"/>
      <c r="C25" s="1"/>
      <c r="D25" s="6"/>
      <c r="E25" s="1"/>
      <c r="F25" s="6"/>
      <c r="G25" s="1"/>
      <c r="H25" s="6"/>
      <c r="I25" s="1"/>
      <c r="J25" s="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1"/>
      <c r="C26" s="1"/>
      <c r="D26" s="6"/>
      <c r="E26" s="1"/>
      <c r="F26" s="6"/>
      <c r="G26" s="1"/>
      <c r="H26" s="6"/>
      <c r="I26" s="1"/>
      <c r="J26" s="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1"/>
      <c r="C27" s="1"/>
      <c r="D27" s="6"/>
      <c r="E27" s="1"/>
      <c r="F27" s="6"/>
      <c r="G27" s="1"/>
      <c r="H27" s="6"/>
      <c r="I27" s="1"/>
      <c r="J27" s="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1"/>
      <c r="C28" s="1"/>
      <c r="D28" s="6"/>
      <c r="E28" s="1"/>
      <c r="F28" s="6"/>
      <c r="G28" s="1"/>
      <c r="H28" s="6"/>
      <c r="I28" s="1"/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1"/>
      <c r="C29" s="1"/>
      <c r="D29" s="6"/>
      <c r="E29" s="1"/>
      <c r="F29" s="6"/>
      <c r="G29" s="1"/>
      <c r="H29" s="6"/>
      <c r="I29" s="1"/>
      <c r="J29" s="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1"/>
      <c r="C30" s="1"/>
      <c r="D30" s="6"/>
      <c r="E30" s="1"/>
      <c r="F30" s="6"/>
      <c r="G30" s="1"/>
      <c r="H30" s="6"/>
      <c r="I30" s="1"/>
      <c r="J30" s="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1"/>
      <c r="C31" s="1"/>
      <c r="D31" s="6"/>
      <c r="E31" s="1"/>
      <c r="F31" s="6"/>
      <c r="G31" s="1"/>
      <c r="H31" s="6"/>
      <c r="I31" s="1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1"/>
      <c r="C32" s="1"/>
      <c r="D32" s="6"/>
      <c r="E32" s="1"/>
      <c r="F32" s="6"/>
      <c r="G32" s="1"/>
      <c r="H32" s="6"/>
      <c r="I32" s="1"/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1"/>
      <c r="C33" s="1"/>
      <c r="D33" s="6"/>
      <c r="E33" s="1"/>
      <c r="F33" s="6"/>
      <c r="G33" s="1"/>
      <c r="H33" s="6"/>
      <c r="I33" s="1"/>
      <c r="J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C34" s="1"/>
      <c r="D34" s="6"/>
      <c r="E34" s="1"/>
      <c r="F34" s="6"/>
      <c r="G34" s="1"/>
      <c r="H34" s="6"/>
      <c r="I34" s="1"/>
      <c r="J34" s="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1"/>
      <c r="C35" s="1"/>
      <c r="D35" s="6"/>
      <c r="E35" s="1"/>
      <c r="F35" s="6"/>
      <c r="G35" s="1"/>
      <c r="H35" s="6"/>
      <c r="I35" s="1"/>
      <c r="J35" s="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1"/>
      <c r="C36" s="1"/>
      <c r="D36" s="6"/>
      <c r="E36" s="1"/>
      <c r="F36" s="6"/>
      <c r="G36" s="1"/>
      <c r="H36" s="6"/>
      <c r="I36" s="1"/>
      <c r="J36" s="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>
      <c r="A37" s="1"/>
      <c r="C37" s="1"/>
      <c r="D37" s="6"/>
      <c r="E37" s="1"/>
      <c r="F37" s="6"/>
      <c r="G37" s="1"/>
      <c r="H37" s="6"/>
      <c r="I37" s="1"/>
      <c r="J37" s="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>
      <c r="A38" s="1"/>
      <c r="C38" s="1"/>
      <c r="D38" s="6"/>
      <c r="E38" s="1"/>
      <c r="F38" s="6"/>
      <c r="G38" s="1"/>
      <c r="H38" s="6"/>
      <c r="I38" s="1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1"/>
      <c r="C39" s="1"/>
      <c r="D39" s="6"/>
      <c r="E39" s="1"/>
      <c r="F39" s="6"/>
      <c r="G39" s="1"/>
      <c r="H39" s="6"/>
      <c r="I39" s="1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1"/>
      <c r="C40" s="1"/>
      <c r="D40" s="6"/>
      <c r="E40" s="1"/>
      <c r="F40" s="6"/>
      <c r="G40" s="1"/>
      <c r="H40" s="6"/>
      <c r="I40" s="1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>
      <c r="A41" s="1"/>
      <c r="C41" s="1"/>
      <c r="D41" s="6"/>
      <c r="E41" s="1"/>
      <c r="F41" s="6"/>
      <c r="G41" s="1"/>
      <c r="H41" s="6"/>
      <c r="I41" s="1"/>
      <c r="J41" s="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1"/>
      <c r="C42" s="1"/>
      <c r="D42" s="6"/>
      <c r="E42" s="1"/>
      <c r="F42" s="6"/>
      <c r="G42" s="1"/>
      <c r="H42" s="6"/>
      <c r="I42" s="1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>
      <c r="A43" s="1"/>
      <c r="C43" s="1"/>
      <c r="D43" s="6"/>
      <c r="E43" s="1"/>
      <c r="F43" s="6"/>
      <c r="G43" s="1"/>
      <c r="H43" s="6"/>
      <c r="I43" s="1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1"/>
      <c r="C44" s="1"/>
      <c r="D44" s="6"/>
      <c r="E44" s="1"/>
      <c r="F44" s="6"/>
      <c r="G44" s="1"/>
      <c r="H44" s="6"/>
      <c r="I44" s="1"/>
      <c r="J44" s="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1"/>
      <c r="C45" s="1"/>
      <c r="D45" s="6"/>
      <c r="E45" s="1"/>
      <c r="F45" s="6"/>
      <c r="G45" s="1"/>
      <c r="H45" s="6"/>
      <c r="I45" s="1"/>
      <c r="J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C46" s="1"/>
      <c r="D46" s="6"/>
      <c r="E46" s="1"/>
      <c r="F46" s="6"/>
      <c r="G46" s="1"/>
      <c r="H46" s="6"/>
      <c r="I46" s="1"/>
      <c r="J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/>
      <c r="C47" s="1"/>
      <c r="D47" s="6"/>
      <c r="E47" s="1"/>
      <c r="F47" s="6"/>
      <c r="G47" s="1"/>
      <c r="H47" s="6"/>
      <c r="I47" s="1"/>
      <c r="J47" s="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C48" s="1"/>
      <c r="D48" s="6"/>
      <c r="E48" s="1"/>
      <c r="F48" s="6"/>
      <c r="G48" s="1"/>
      <c r="H48" s="6"/>
      <c r="I48" s="1"/>
      <c r="J48" s="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C49" s="1"/>
      <c r="D49" s="6"/>
      <c r="E49" s="1"/>
      <c r="F49" s="6"/>
      <c r="G49" s="1"/>
      <c r="H49" s="6"/>
      <c r="I49" s="1"/>
      <c r="J49" s="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C50" s="1"/>
      <c r="D50" s="6"/>
      <c r="E50" s="1"/>
      <c r="F50" s="6"/>
      <c r="G50" s="1"/>
      <c r="H50" s="6"/>
      <c r="I50" s="1"/>
      <c r="J50" s="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1"/>
      <c r="C51" s="1"/>
      <c r="D51" s="6"/>
      <c r="E51" s="1"/>
      <c r="F51" s="6"/>
      <c r="G51" s="1"/>
      <c r="H51" s="6"/>
      <c r="I51" s="1"/>
      <c r="J51" s="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1"/>
      <c r="C52" s="1"/>
      <c r="D52" s="6"/>
      <c r="E52" s="1"/>
      <c r="F52" s="6"/>
      <c r="G52" s="1"/>
      <c r="H52" s="6"/>
      <c r="I52" s="1"/>
      <c r="J52" s="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1"/>
      <c r="C53" s="1"/>
      <c r="D53" s="6"/>
      <c r="E53" s="1"/>
      <c r="F53" s="6"/>
      <c r="G53" s="1"/>
      <c r="H53" s="6"/>
      <c r="I53" s="1"/>
      <c r="J53" s="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1"/>
      <c r="C54" s="1"/>
      <c r="D54" s="6"/>
      <c r="E54" s="1"/>
      <c r="F54" s="6"/>
      <c r="G54" s="1"/>
      <c r="H54" s="6"/>
      <c r="I54" s="1"/>
      <c r="J54" s="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>
      <c r="A55" s="1"/>
      <c r="C55" s="1"/>
      <c r="D55" s="6"/>
      <c r="E55" s="1"/>
      <c r="F55" s="6"/>
      <c r="G55" s="1"/>
      <c r="H55" s="6"/>
      <c r="I55" s="1"/>
      <c r="J55" s="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>
      <c r="A56" s="1"/>
      <c r="C56" s="1"/>
      <c r="D56" s="6"/>
      <c r="E56" s="1"/>
      <c r="F56" s="6"/>
      <c r="G56" s="1"/>
      <c r="H56" s="6"/>
      <c r="I56" s="1"/>
      <c r="J56" s="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>
      <c r="A57" s="1"/>
      <c r="C57" s="1"/>
      <c r="D57" s="6"/>
      <c r="E57" s="1"/>
      <c r="F57" s="6"/>
      <c r="G57" s="1"/>
      <c r="H57" s="6"/>
      <c r="I57" s="1"/>
      <c r="J57" s="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1"/>
      <c r="C58" s="1"/>
      <c r="D58" s="6"/>
      <c r="E58" s="1"/>
      <c r="F58" s="6"/>
      <c r="G58" s="1"/>
      <c r="H58" s="6"/>
      <c r="I58" s="1"/>
      <c r="J58" s="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1"/>
      <c r="C59" s="1"/>
      <c r="D59" s="6"/>
      <c r="E59" s="1"/>
      <c r="F59" s="6"/>
      <c r="G59" s="1"/>
      <c r="H59" s="6"/>
      <c r="I59" s="1"/>
      <c r="J59" s="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>
      <c r="A60" s="1"/>
      <c r="C60" s="1"/>
      <c r="D60" s="6"/>
      <c r="E60" s="1"/>
      <c r="F60" s="6"/>
      <c r="G60" s="1"/>
      <c r="H60" s="6"/>
      <c r="I60" s="1"/>
      <c r="J60" s="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>
      <c r="A61" s="1"/>
      <c r="C61" s="1"/>
      <c r="D61" s="6"/>
      <c r="E61" s="1"/>
      <c r="F61" s="6"/>
      <c r="G61" s="1"/>
      <c r="H61" s="6"/>
      <c r="I61" s="1"/>
      <c r="J61" s="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>
      <c r="A62" s="1"/>
      <c r="C62" s="1"/>
      <c r="D62" s="6"/>
      <c r="E62" s="1"/>
      <c r="F62" s="6"/>
      <c r="G62" s="1"/>
      <c r="H62" s="6"/>
      <c r="I62" s="1"/>
      <c r="J62" s="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1"/>
      <c r="C63" s="1"/>
      <c r="D63" s="6"/>
      <c r="E63" s="1"/>
      <c r="F63" s="6"/>
      <c r="G63" s="1"/>
      <c r="H63" s="6"/>
      <c r="I63" s="1"/>
      <c r="J63" s="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C64" s="1"/>
      <c r="D64" s="6"/>
      <c r="E64" s="1"/>
      <c r="F64" s="6"/>
      <c r="G64" s="1"/>
      <c r="H64" s="6"/>
      <c r="I64" s="1"/>
      <c r="J64" s="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1"/>
      <c r="C65" s="1"/>
      <c r="D65" s="6"/>
      <c r="E65" s="1"/>
      <c r="F65" s="6"/>
      <c r="G65" s="1"/>
      <c r="H65" s="6"/>
      <c r="I65" s="1"/>
      <c r="J65" s="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C66" s="1"/>
      <c r="D66" s="6"/>
      <c r="E66" s="1"/>
      <c r="F66" s="6"/>
      <c r="G66" s="1"/>
      <c r="H66" s="6"/>
      <c r="I66" s="1"/>
      <c r="J66" s="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C67" s="1"/>
      <c r="D67" s="6"/>
      <c r="E67" s="1"/>
      <c r="F67" s="6"/>
      <c r="G67" s="1"/>
      <c r="H67" s="6"/>
      <c r="I67" s="1"/>
      <c r="J67" s="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C68" s="1"/>
      <c r="D68" s="6"/>
      <c r="E68" s="1"/>
      <c r="F68" s="6"/>
      <c r="G68" s="1"/>
      <c r="H68" s="6"/>
      <c r="I68" s="1"/>
      <c r="J68" s="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C69" s="1"/>
      <c r="D69" s="6"/>
      <c r="E69" s="1"/>
      <c r="F69" s="6"/>
      <c r="G69" s="1"/>
      <c r="H69" s="6"/>
      <c r="I69" s="1"/>
      <c r="J69" s="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C70" s="1"/>
      <c r="D70" s="6"/>
      <c r="E70" s="1"/>
      <c r="F70" s="6"/>
      <c r="G70" s="1"/>
      <c r="H70" s="6"/>
      <c r="I70" s="1"/>
      <c r="J70" s="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C71" s="1"/>
      <c r="D71" s="6"/>
      <c r="E71" s="1"/>
      <c r="F71" s="6"/>
      <c r="G71" s="1"/>
      <c r="H71" s="6"/>
      <c r="I71" s="1"/>
      <c r="J71" s="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C72" s="1"/>
      <c r="D72" s="6"/>
      <c r="E72" s="1"/>
      <c r="F72" s="6"/>
      <c r="G72" s="1"/>
      <c r="H72" s="6"/>
      <c r="I72" s="1"/>
      <c r="J72" s="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C73" s="1"/>
      <c r="D73" s="6"/>
      <c r="E73" s="1"/>
      <c r="F73" s="6"/>
      <c r="G73" s="1"/>
      <c r="H73" s="6"/>
      <c r="I73" s="1"/>
      <c r="J73" s="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C74" s="1"/>
      <c r="D74" s="6"/>
      <c r="E74" s="1"/>
      <c r="F74" s="6"/>
      <c r="G74" s="1"/>
      <c r="H74" s="6"/>
      <c r="I74" s="1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C75" s="1"/>
      <c r="D75" s="6"/>
      <c r="E75" s="1"/>
      <c r="F75" s="6"/>
      <c r="G75" s="1"/>
      <c r="H75" s="6"/>
      <c r="I75" s="1"/>
      <c r="J75" s="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C76" s="1"/>
      <c r="D76" s="6"/>
      <c r="E76" s="1"/>
      <c r="F76" s="6"/>
      <c r="G76" s="1"/>
      <c r="H76" s="6"/>
      <c r="I76" s="1"/>
      <c r="J76" s="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C77" s="1"/>
      <c r="D77" s="6"/>
      <c r="E77" s="1"/>
      <c r="F77" s="6"/>
      <c r="G77" s="1"/>
      <c r="H77" s="6"/>
      <c r="I77" s="1"/>
      <c r="J77" s="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C78" s="1"/>
      <c r="D78" s="6"/>
      <c r="E78" s="1"/>
      <c r="F78" s="6"/>
      <c r="G78" s="1"/>
      <c r="H78" s="6"/>
      <c r="I78" s="1"/>
      <c r="J78" s="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C79" s="1"/>
      <c r="D79" s="6"/>
      <c r="E79" s="1"/>
      <c r="F79" s="6"/>
      <c r="G79" s="1"/>
      <c r="H79" s="6"/>
      <c r="I79" s="1"/>
      <c r="J79" s="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C80" s="1"/>
      <c r="D80" s="6"/>
      <c r="E80" s="1"/>
      <c r="F80" s="6"/>
      <c r="G80" s="1"/>
      <c r="H80" s="6"/>
      <c r="I80" s="1"/>
      <c r="J80" s="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C81" s="1"/>
      <c r="D81" s="6"/>
      <c r="E81" s="1"/>
      <c r="F81" s="6"/>
      <c r="G81" s="1"/>
      <c r="H81" s="6"/>
      <c r="I81" s="1"/>
      <c r="J81" s="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C82" s="1"/>
      <c r="D82" s="6"/>
      <c r="E82" s="1"/>
      <c r="F82" s="6"/>
      <c r="G82" s="1"/>
      <c r="H82" s="6"/>
      <c r="I82" s="1"/>
      <c r="J82" s="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C83" s="1"/>
      <c r="D83" s="6"/>
      <c r="E83" s="1"/>
      <c r="F83" s="6"/>
      <c r="G83" s="1"/>
      <c r="H83" s="6"/>
      <c r="I83" s="1"/>
      <c r="J83" s="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C84" s="1"/>
      <c r="D84" s="6"/>
      <c r="E84" s="1"/>
      <c r="F84" s="6"/>
      <c r="G84" s="1"/>
      <c r="H84" s="6"/>
      <c r="I84" s="1"/>
      <c r="J84" s="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C85" s="1"/>
      <c r="D85" s="6"/>
      <c r="E85" s="1"/>
      <c r="F85" s="6"/>
      <c r="G85" s="1"/>
      <c r="H85" s="6"/>
      <c r="I85" s="1"/>
      <c r="J85" s="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C86" s="1"/>
      <c r="D86" s="6"/>
      <c r="E86" s="1"/>
      <c r="F86" s="6"/>
      <c r="G86" s="1"/>
      <c r="H86" s="6"/>
      <c r="I86" s="1"/>
      <c r="J86" s="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C87" s="1"/>
      <c r="D87" s="6"/>
      <c r="E87" s="1"/>
      <c r="F87" s="6"/>
      <c r="G87" s="1"/>
      <c r="H87" s="6"/>
      <c r="I87" s="1"/>
      <c r="J87" s="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C88" s="1"/>
      <c r="D88" s="6"/>
      <c r="E88" s="1"/>
      <c r="F88" s="6"/>
      <c r="G88" s="1"/>
      <c r="H88" s="6"/>
      <c r="I88" s="1"/>
      <c r="J88" s="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C89" s="1"/>
      <c r="D89" s="6"/>
      <c r="E89" s="1"/>
      <c r="F89" s="6"/>
      <c r="G89" s="1"/>
      <c r="H89" s="6"/>
      <c r="I89" s="1"/>
      <c r="J89" s="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C90" s="1"/>
      <c r="D90" s="6"/>
      <c r="E90" s="1"/>
      <c r="F90" s="6"/>
      <c r="G90" s="1"/>
      <c r="H90" s="6"/>
      <c r="I90" s="1"/>
      <c r="J90" s="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C91" s="1"/>
      <c r="D91" s="6"/>
      <c r="E91" s="1"/>
      <c r="F91" s="6"/>
      <c r="G91" s="1"/>
      <c r="H91" s="6"/>
      <c r="I91" s="1"/>
      <c r="J91" s="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C92" s="1"/>
      <c r="D92" s="6"/>
      <c r="E92" s="1"/>
      <c r="F92" s="6"/>
      <c r="G92" s="1"/>
      <c r="H92" s="6"/>
      <c r="I92" s="1"/>
      <c r="J92" s="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C93" s="1"/>
      <c r="D93" s="6"/>
      <c r="E93" s="1"/>
      <c r="F93" s="6"/>
      <c r="G93" s="1"/>
      <c r="H93" s="6"/>
      <c r="I93" s="1"/>
      <c r="J93" s="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C94" s="1"/>
      <c r="D94" s="6"/>
      <c r="E94" s="1"/>
      <c r="F94" s="6"/>
      <c r="G94" s="1"/>
      <c r="H94" s="6"/>
      <c r="I94" s="1"/>
      <c r="J94" s="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C95" s="1"/>
      <c r="D95" s="6"/>
      <c r="E95" s="1"/>
      <c r="F95" s="6"/>
      <c r="G95" s="1"/>
      <c r="H95" s="6"/>
      <c r="I95" s="1"/>
      <c r="J95" s="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C96" s="1"/>
      <c r="D96" s="6"/>
      <c r="E96" s="1"/>
      <c r="F96" s="6"/>
      <c r="G96" s="1"/>
      <c r="H96" s="6"/>
      <c r="I96" s="1"/>
      <c r="J96" s="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C97" s="1"/>
      <c r="D97" s="6"/>
      <c r="E97" s="1"/>
      <c r="F97" s="6"/>
      <c r="G97" s="1"/>
      <c r="H97" s="6"/>
      <c r="I97" s="1"/>
      <c r="J97" s="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C98" s="1"/>
      <c r="D98" s="6"/>
      <c r="E98" s="1"/>
      <c r="F98" s="6"/>
      <c r="G98" s="1"/>
      <c r="H98" s="6"/>
      <c r="I98" s="1"/>
      <c r="J98" s="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/>
      <c r="C99" s="1"/>
      <c r="D99" s="6"/>
      <c r="E99" s="1"/>
      <c r="F99" s="6"/>
      <c r="G99" s="1"/>
      <c r="H99" s="6"/>
      <c r="I99" s="1"/>
      <c r="J99" s="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1"/>
      <c r="C100" s="1"/>
      <c r="D100" s="6"/>
      <c r="E100" s="1"/>
      <c r="F100" s="6"/>
      <c r="G100" s="1"/>
      <c r="H100" s="6"/>
      <c r="I100" s="1"/>
      <c r="J100" s="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1"/>
      <c r="C101" s="1"/>
      <c r="D101" s="6"/>
      <c r="E101" s="1"/>
      <c r="F101" s="6"/>
      <c r="G101" s="1"/>
      <c r="H101" s="6"/>
      <c r="I101" s="1"/>
      <c r="J101" s="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1"/>
      <c r="C102" s="1"/>
      <c r="D102" s="6"/>
      <c r="E102" s="1"/>
      <c r="F102" s="6"/>
      <c r="G102" s="1"/>
      <c r="H102" s="6"/>
      <c r="I102" s="1"/>
      <c r="J102" s="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1"/>
      <c r="C103" s="1"/>
      <c r="D103" s="6"/>
      <c r="E103" s="1"/>
      <c r="F103" s="6"/>
      <c r="G103" s="1"/>
      <c r="H103" s="6"/>
      <c r="I103" s="1"/>
      <c r="J103" s="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1"/>
      <c r="C104" s="1"/>
      <c r="D104" s="6"/>
      <c r="E104" s="1"/>
      <c r="F104" s="6"/>
      <c r="G104" s="1"/>
      <c r="H104" s="6"/>
      <c r="I104" s="1"/>
      <c r="J104" s="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>
      <c r="A105" s="1"/>
      <c r="C105" s="1"/>
      <c r="D105" s="6"/>
      <c r="E105" s="1"/>
      <c r="F105" s="6"/>
      <c r="G105" s="1"/>
      <c r="H105" s="6"/>
      <c r="I105" s="1"/>
      <c r="J105" s="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>
      <c r="A106" s="1"/>
      <c r="C106" s="1"/>
      <c r="D106" s="6"/>
      <c r="E106" s="1"/>
      <c r="F106" s="6"/>
      <c r="G106" s="1"/>
      <c r="H106" s="6"/>
      <c r="I106" s="1"/>
      <c r="J106" s="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C107" s="1"/>
      <c r="D107" s="6"/>
      <c r="E107" s="1"/>
      <c r="F107" s="6"/>
      <c r="G107" s="1"/>
      <c r="H107" s="6"/>
      <c r="I107" s="1"/>
      <c r="J107" s="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1"/>
      <c r="C108" s="1"/>
      <c r="D108" s="6"/>
      <c r="E108" s="1"/>
      <c r="F108" s="6"/>
      <c r="G108" s="1"/>
      <c r="H108" s="6"/>
      <c r="I108" s="1"/>
      <c r="J108" s="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1"/>
      <c r="C109" s="1"/>
      <c r="D109" s="6"/>
      <c r="E109" s="1"/>
      <c r="F109" s="6"/>
      <c r="G109" s="1"/>
      <c r="H109" s="6"/>
      <c r="I109" s="1"/>
      <c r="J109" s="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>
      <c r="A110" s="1"/>
      <c r="C110" s="1"/>
      <c r="D110" s="6"/>
      <c r="E110" s="1"/>
      <c r="F110" s="6"/>
      <c r="G110" s="1"/>
      <c r="H110" s="6"/>
      <c r="I110" s="1"/>
      <c r="J110" s="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>
      <c r="A111" s="1"/>
      <c r="C111" s="1"/>
      <c r="D111" s="6"/>
      <c r="E111" s="1"/>
      <c r="F111" s="6"/>
      <c r="G111" s="1"/>
      <c r="H111" s="6"/>
      <c r="I111" s="1"/>
      <c r="J111" s="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>
      <c r="A112" s="1"/>
      <c r="C112" s="1"/>
      <c r="D112" s="6"/>
      <c r="E112" s="1"/>
      <c r="F112" s="6"/>
      <c r="G112" s="1"/>
      <c r="H112" s="6"/>
      <c r="I112" s="1"/>
      <c r="J112" s="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C113" s="1"/>
      <c r="D113" s="6"/>
      <c r="E113" s="1"/>
      <c r="F113" s="6"/>
      <c r="G113" s="1"/>
      <c r="H113" s="6"/>
      <c r="I113" s="1"/>
      <c r="J113" s="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C114" s="1"/>
      <c r="D114" s="6"/>
      <c r="E114" s="1"/>
      <c r="F114" s="6"/>
      <c r="G114" s="1"/>
      <c r="H114" s="6"/>
      <c r="I114" s="1"/>
      <c r="J114" s="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C115" s="1"/>
      <c r="D115" s="6"/>
      <c r="E115" s="1"/>
      <c r="F115" s="6"/>
      <c r="G115" s="1"/>
      <c r="H115" s="6"/>
      <c r="I115" s="1"/>
      <c r="J115" s="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C116" s="1"/>
      <c r="D116" s="6"/>
      <c r="E116" s="1"/>
      <c r="F116" s="6"/>
      <c r="G116" s="1"/>
      <c r="H116" s="6"/>
      <c r="I116" s="1"/>
      <c r="J116" s="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C117" s="1"/>
      <c r="D117" s="6"/>
      <c r="E117" s="1"/>
      <c r="F117" s="6"/>
      <c r="G117" s="1"/>
      <c r="H117" s="6"/>
      <c r="I117" s="1"/>
      <c r="J117" s="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C118" s="1"/>
      <c r="D118" s="6"/>
      <c r="E118" s="1"/>
      <c r="F118" s="6"/>
      <c r="G118" s="1"/>
      <c r="H118" s="6"/>
      <c r="I118" s="1"/>
      <c r="J118" s="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C119" s="1"/>
      <c r="D119" s="6"/>
      <c r="E119" s="1"/>
      <c r="F119" s="6"/>
      <c r="G119" s="1"/>
      <c r="H119" s="6"/>
      <c r="I119" s="1"/>
      <c r="J119" s="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C120" s="1"/>
      <c r="D120" s="6"/>
      <c r="E120" s="1"/>
      <c r="F120" s="6"/>
      <c r="G120" s="1"/>
      <c r="H120" s="6"/>
      <c r="I120" s="1"/>
      <c r="J120" s="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C121" s="1"/>
      <c r="D121" s="6"/>
      <c r="E121" s="1"/>
      <c r="F121" s="6"/>
      <c r="G121" s="1"/>
      <c r="H121" s="6"/>
      <c r="I121" s="1"/>
      <c r="J121" s="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C122" s="1"/>
      <c r="D122" s="6"/>
      <c r="E122" s="1"/>
      <c r="F122" s="6"/>
      <c r="G122" s="1"/>
      <c r="H122" s="6"/>
      <c r="I122" s="1"/>
      <c r="J122" s="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C123" s="1"/>
      <c r="D123" s="6"/>
      <c r="E123" s="1"/>
      <c r="F123" s="6"/>
      <c r="G123" s="1"/>
      <c r="H123" s="6"/>
      <c r="I123" s="1"/>
      <c r="J123" s="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C124" s="1"/>
      <c r="D124" s="6"/>
      <c r="E124" s="1"/>
      <c r="F124" s="6"/>
      <c r="G124" s="1"/>
      <c r="H124" s="6"/>
      <c r="I124" s="1"/>
      <c r="J124" s="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C125" s="1"/>
      <c r="D125" s="6"/>
      <c r="E125" s="1"/>
      <c r="F125" s="6"/>
      <c r="G125" s="1"/>
      <c r="H125" s="6"/>
      <c r="I125" s="1"/>
      <c r="J125" s="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C126" s="1"/>
      <c r="D126" s="6"/>
      <c r="E126" s="1"/>
      <c r="F126" s="6"/>
      <c r="G126" s="1"/>
      <c r="H126" s="6"/>
      <c r="I126" s="1"/>
      <c r="J126" s="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C127" s="1"/>
      <c r="D127" s="6"/>
      <c r="E127" s="1"/>
      <c r="F127" s="6"/>
      <c r="G127" s="1"/>
      <c r="H127" s="6"/>
      <c r="I127" s="1"/>
      <c r="J127" s="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C128" s="1"/>
      <c r="D128" s="6"/>
      <c r="E128" s="1"/>
      <c r="F128" s="6"/>
      <c r="G128" s="1"/>
      <c r="H128" s="6"/>
      <c r="I128" s="1"/>
      <c r="J128" s="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1"/>
      <c r="C129" s="1"/>
      <c r="D129" s="6"/>
      <c r="E129" s="1"/>
      <c r="F129" s="6"/>
      <c r="G129" s="1"/>
      <c r="H129" s="6"/>
      <c r="I129" s="1"/>
      <c r="J129" s="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>
      <c r="A130" s="1"/>
      <c r="C130" s="1"/>
      <c r="D130" s="6"/>
      <c r="E130" s="1"/>
      <c r="F130" s="6"/>
      <c r="G130" s="1"/>
      <c r="H130" s="6"/>
      <c r="I130" s="1"/>
      <c r="J130" s="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>
      <c r="A131" s="1"/>
      <c r="C131" s="1"/>
      <c r="D131" s="6"/>
      <c r="E131" s="1"/>
      <c r="F131" s="6"/>
      <c r="G131" s="1"/>
      <c r="H131" s="6"/>
      <c r="I131" s="1"/>
      <c r="J131" s="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>
      <c r="A132" s="1"/>
      <c r="C132" s="1"/>
      <c r="D132" s="6"/>
      <c r="E132" s="1"/>
      <c r="F132" s="6"/>
      <c r="G132" s="1"/>
      <c r="H132" s="6"/>
      <c r="I132" s="1"/>
      <c r="J132" s="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>
      <c r="A133" s="1"/>
      <c r="C133" s="1"/>
      <c r="D133" s="6"/>
      <c r="E133" s="1"/>
      <c r="F133" s="6"/>
      <c r="G133" s="1"/>
      <c r="H133" s="6"/>
      <c r="I133" s="1"/>
      <c r="J133" s="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>
      <c r="A134" s="1"/>
      <c r="C134" s="1"/>
      <c r="D134" s="6"/>
      <c r="E134" s="1"/>
      <c r="F134" s="6"/>
      <c r="G134" s="1"/>
      <c r="H134" s="6"/>
      <c r="I134" s="1"/>
      <c r="J134" s="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>
      <c r="A135" s="1"/>
      <c r="C135" s="1"/>
      <c r="D135" s="6"/>
      <c r="E135" s="1"/>
      <c r="F135" s="6"/>
      <c r="G135" s="1"/>
      <c r="H135" s="6"/>
      <c r="I135" s="1"/>
      <c r="J135" s="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>
      <c r="A136" s="1"/>
      <c r="C136" s="1"/>
      <c r="D136" s="6"/>
      <c r="E136" s="1"/>
      <c r="F136" s="6"/>
      <c r="G136" s="1"/>
      <c r="H136" s="6"/>
      <c r="I136" s="1"/>
      <c r="J136" s="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>
      <c r="A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>
      <c r="A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</sheetData>
  <sheetProtection password="D9DD" sheet="1"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2"/>
  <headerFooter alignWithMargins="0">
    <oddHeader>&amp;L&amp;G&amp;R&amp;G</oddHeader>
    <oddFooter>&amp;LExzellente Wissensorganisation
Selbsteinschätzung zum Umgang mit Wissen im Unternehmen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Kastrup</dc:creator>
  <cp:keywords/>
  <dc:description/>
  <cp:lastModifiedBy>keller</cp:lastModifiedBy>
  <cp:lastPrinted>2009-02-27T13:01:05Z</cp:lastPrinted>
  <dcterms:created xsi:type="dcterms:W3CDTF">2009-01-13T13:51:40Z</dcterms:created>
  <dcterms:modified xsi:type="dcterms:W3CDTF">2009-03-31T09:22:26Z</dcterms:modified>
  <cp:category/>
  <cp:version/>
  <cp:contentType/>
  <cp:contentStatus/>
</cp:coreProperties>
</file>